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P.compras\Desktop\Orden de compra 2023\"/>
    </mc:Choice>
  </mc:AlternateContent>
  <bookViews>
    <workbookView xWindow="0" yWindow="0" windowWidth="20490" windowHeight="9045" activeTab="1"/>
  </bookViews>
  <sheets>
    <sheet name="SERVICIO" sheetId="1" r:id="rId1"/>
    <sheet name="EDUCACION" sheetId="3" r:id="rId2"/>
    <sheet name="INVERSION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5" i="1" l="1"/>
  <c r="H44" i="2"/>
</calcChain>
</file>

<file path=xl/sharedStrings.xml><?xml version="1.0" encoding="utf-8"?>
<sst xmlns="http://schemas.openxmlformats.org/spreadsheetml/2006/main" count="1942" uniqueCount="556">
  <si>
    <t xml:space="preserve">JUNTA DISTRITAL CANCA LA PIEDRA </t>
  </si>
  <si>
    <t xml:space="preserve">C/ JUAN PABLO DUARTE #94, CANCA LA PIEDRA </t>
  </si>
  <si>
    <t>TEL.: 809-580-5400  /  829-580-6333</t>
  </si>
  <si>
    <t xml:space="preserve">CODIGO </t>
  </si>
  <si>
    <t xml:space="preserve">FECHA </t>
  </si>
  <si>
    <t xml:space="preserve">NOMBRE DEL SUPLIDOR </t>
  </si>
  <si>
    <t>RNC/CEDULA</t>
  </si>
  <si>
    <t>DIRECCION</t>
  </si>
  <si>
    <t xml:space="preserve">TELEFONO </t>
  </si>
  <si>
    <t>NOMBRE DEL ARTICULO</t>
  </si>
  <si>
    <t xml:space="preserve">VALOR </t>
  </si>
  <si>
    <t>RELACION DE COMPRAS PERTENECIENTE AL MES DE  MARZO DEL  2023 ( SERVICIOS)</t>
  </si>
  <si>
    <t>Super Centro Tamboril</t>
  </si>
  <si>
    <t>130-77747-2</t>
  </si>
  <si>
    <t>C/Real #152</t>
  </si>
  <si>
    <t>809-580-5414</t>
  </si>
  <si>
    <t>Orden gasolina para El Asistente Cultura Antonio Dominguez</t>
  </si>
  <si>
    <t>Multicentro Santa Rita</t>
  </si>
  <si>
    <t>130-28051-7</t>
  </si>
  <si>
    <t>C/Real, Tamboril</t>
  </si>
  <si>
    <t>809-580-3729</t>
  </si>
  <si>
    <t>Orden de compra ayuda persona de escasos recursos</t>
  </si>
  <si>
    <t>Orden gasolina para El Asistente del Sindico Jorge Mendez</t>
  </si>
  <si>
    <t>HK1</t>
  </si>
  <si>
    <t>131-90569-2</t>
  </si>
  <si>
    <t>829-430-1073</t>
  </si>
  <si>
    <t>1 goma para pasola Maxxis 80-90-10 ayuda persona escasos recursos</t>
  </si>
  <si>
    <t>032-0017466-6</t>
  </si>
  <si>
    <t>C /Federico velasquez# 34</t>
  </si>
  <si>
    <t>809-580-3814</t>
  </si>
  <si>
    <t>Orden de ayuda para una bateria para el chofer del camion del agua Juan maria lopez</t>
  </si>
  <si>
    <t>C/ Real,Tamboril</t>
  </si>
  <si>
    <t xml:space="preserve">Orden de gasolina para la bomba para el camion del agua </t>
  </si>
  <si>
    <t>Orden de gasolina para el tecnico del ayuntamiento Francis soriano</t>
  </si>
  <si>
    <t>Orden de gasolina para la vice sindica Leonidas Utate</t>
  </si>
  <si>
    <t>Orden de gasolina para el encargado de compras Anyelo castillo</t>
  </si>
  <si>
    <t>Orden de gasolina para el encargado de asuntos pedaneos Gregorio Tineo1000</t>
  </si>
  <si>
    <t xml:space="preserve">Orden  de gasoina para el contable Elvis santos </t>
  </si>
  <si>
    <t>Orden de gasolina para el encargado de Ornato manuel morel</t>
  </si>
  <si>
    <t>Orden de gasolina para el encargado de alvitro Johan cruz</t>
  </si>
  <si>
    <t>Orden de gasolina parta el mensajero Juan bautista</t>
  </si>
  <si>
    <t>130-777-47-2</t>
  </si>
  <si>
    <t>Orden de gasolina para el  inspector de alvitro [construcion] Richard Ovalles</t>
  </si>
  <si>
    <t>Orden de gasolina para el encargado de medio ambiente Arismendi Lopez300</t>
  </si>
  <si>
    <t>Orden de gasolina para el cancargado de transportacion Cristian de la cruz</t>
  </si>
  <si>
    <t>001-10083371-4</t>
  </si>
  <si>
    <t>809-580-6176</t>
  </si>
  <si>
    <t>Orden de gas para el tesorero Luis miguel perez</t>
  </si>
  <si>
    <t>Orden de gas para el planeamiento urbano Gabriel diaz</t>
  </si>
  <si>
    <t xml:space="preserve">Orden de gas para encargado de señalisacion </t>
  </si>
  <si>
    <t>Orden de  gasolina para el asistente del sindico Jorje mendez</t>
  </si>
  <si>
    <t>13077747-2</t>
  </si>
  <si>
    <t xml:space="preserve">Orden de gasoil para colaborar  para el vaciado del muro del puente de la nueva </t>
  </si>
  <si>
    <t xml:space="preserve">Orden de gasolina para el motor camion del ayuntamiento </t>
  </si>
  <si>
    <t>Agua fuente pura</t>
  </si>
  <si>
    <t>809-734-7664</t>
  </si>
  <si>
    <t>Faldos de agua fundas de hielo para donar en las caminatas de la iglesia san isidro de canca la piedra</t>
  </si>
  <si>
    <t>C/Real el manguito #135</t>
  </si>
  <si>
    <t>132-65801-9</t>
  </si>
  <si>
    <t>C/Real #68 tamboril</t>
  </si>
  <si>
    <t>809-580-6019</t>
  </si>
  <si>
    <t>130-88343-2</t>
  </si>
  <si>
    <t>fundas de cemento gris cibao ayuda a personas de escasos recursos</t>
  </si>
  <si>
    <t>Orden de compras ayuda apersonas de escasos recursos</t>
  </si>
  <si>
    <t>C/Real tamboril</t>
  </si>
  <si>
    <t>7/3/20232</t>
  </si>
  <si>
    <t>goma #18 CG trasera ayuda persona de escasos recurso</t>
  </si>
  <si>
    <t>goma pasola, tiburon de adelante, ayuda a persona   de escasos recursos</t>
  </si>
  <si>
    <t>goma #18 CG gato trasera ayuda persona de escasos recurso</t>
  </si>
  <si>
    <t>Lamparas p/poste de luz B consumo 65w para junta de vecino canca arriba</t>
  </si>
  <si>
    <t>thiner tropical  TH 900 61 Brochas atlas 4 gris para pintar las barandas de los puentes</t>
  </si>
  <si>
    <t>nulo</t>
  </si>
  <si>
    <t>goma trasera CG #18 ayuda persona escasos recursos</t>
  </si>
  <si>
    <t>809-570-9771</t>
  </si>
  <si>
    <t>Lona plastica 12x 14 azul linca para camiones  KG5 truper 2 piezas</t>
  </si>
  <si>
    <t>Orden de compra  abierta para la cocina y  picadera para celebrar dia de la mujer</t>
  </si>
  <si>
    <t xml:space="preserve">Bateria motor CG ayuda persona escasos recursos </t>
  </si>
  <si>
    <t xml:space="preserve">Ferreteria andres </t>
  </si>
  <si>
    <t>metros de arena gruesa gris lavada para construir 10 nichos en el cementerio</t>
  </si>
  <si>
    <t>plancha zinc ayuda a persona de escasos recursos</t>
  </si>
  <si>
    <t>Orden de material  ayuda a persona  escasos recursos</t>
  </si>
  <si>
    <t>Orden de materiales ayuda persona de escasos recursos</t>
  </si>
  <si>
    <t>Farmacia amor y paz</t>
  </si>
  <si>
    <t>001-007958-9</t>
  </si>
  <si>
    <t>809-669-0458</t>
  </si>
  <si>
    <t>8095-570-9771</t>
  </si>
  <si>
    <t>8095-580-3729</t>
  </si>
  <si>
    <t>pastillas araplex de 400 mg pastillas prednisona 5m ayuda al reportero jose  martinez</t>
  </si>
  <si>
    <t>super mercado veras</t>
  </si>
  <si>
    <t>Agua Laguna Azul</t>
  </si>
  <si>
    <t>130-97572-8</t>
  </si>
  <si>
    <t>Carr. Duarte #44A Licey</t>
  </si>
  <si>
    <t>809-580-7058</t>
  </si>
  <si>
    <t>13 botellones de agua para uso del personal</t>
  </si>
  <si>
    <t>Orden gasolina para el Reportero de Gutierrez Rafael Perez</t>
  </si>
  <si>
    <t>3 Lamparas Led p/exterior para colocarla en el arenaso y Las Aromas</t>
  </si>
  <si>
    <t xml:space="preserve">Ferreteria Andres </t>
  </si>
  <si>
    <t>Ferreterria Andres</t>
  </si>
  <si>
    <t>Ferreteria Andres</t>
  </si>
  <si>
    <t xml:space="preserve">Canca Gas </t>
  </si>
  <si>
    <t>D moreno Auto Parts</t>
  </si>
  <si>
    <t>Orden de compra para refrigerio de los trabajadores de la Junta Vecinos San Fco. Asis en la construccion de recubrimiento de los muros del puente Carr. La Nueva</t>
  </si>
  <si>
    <t>5 fundas cemento gris Cibao ayuda persona de escasos recursos</t>
  </si>
  <si>
    <t>8095-580-9771</t>
  </si>
  <si>
    <t>001-1008337-4</t>
  </si>
  <si>
    <t>Carr. Canca la Piedra</t>
  </si>
  <si>
    <t>Orden gas para el Supervisor del Cementerio Guarionex Henriquez diligencias realizadas</t>
  </si>
  <si>
    <t>C/Real Tamboril</t>
  </si>
  <si>
    <t>C/Real , Tamboril</t>
  </si>
  <si>
    <t>C/Real #22 canca La piedra</t>
  </si>
  <si>
    <t>C/Real #22 canca La Piedra</t>
  </si>
  <si>
    <t>C/Real #22 canca la Piedra</t>
  </si>
  <si>
    <t>C/Real canca la Piedra</t>
  </si>
  <si>
    <t>Carr/Canca la Piedra</t>
  </si>
  <si>
    <t>Orden de compra para la Secretartia del Consejo Municipal Arsenia Gomez</t>
  </si>
  <si>
    <t>Orden Materiales ayuda persona de escasos recursos</t>
  </si>
  <si>
    <t>Orden de compra para El Regidor Leonardo Rodriguez</t>
  </si>
  <si>
    <t>Orden gasolina para El Regidor Leonardo Rodriguez</t>
  </si>
  <si>
    <t>Orden Materiales para El Regidor Leonardo Rodriguez</t>
  </si>
  <si>
    <t>El Puente Comercial</t>
  </si>
  <si>
    <t>102-62078-1</t>
  </si>
  <si>
    <t>C/Real #111, Tamboril</t>
  </si>
  <si>
    <t>809-580-6173</t>
  </si>
  <si>
    <t>1 sillon gerente, 2 bocinas argon para la Recepcion</t>
  </si>
  <si>
    <t>10 paq. Vasos #3, 10 paq. Vasos #3, 35 libras azucar, 10 paq. Café, 1 jabon liquido 2 postes nuezmoscada, 4 papel toalla 1 paq. Servilleta grande para la cocina</t>
  </si>
  <si>
    <t>3 penetantes WD 40 8 Onzas para el Almacen</t>
  </si>
  <si>
    <t>Orden gasolina para El Encargado de Compras Anyelo Castillo para ir a Bellon y a Prodacom</t>
  </si>
  <si>
    <t>1.50 Met. Grava 3/4, 2.50 Met. Arena gruesa gris lavada, 12 fundas cemento gris Cibao para reparar el Parqueo</t>
  </si>
  <si>
    <t>1 gl. Pintura esm. Pop. Naranja, 1 gal. Pintura Ind. Pop. Gris, 1 flex rex car paint power, 1 thiner envasado gal. Tropical 2 lijas desmeril #80 2 lijas d/ agua #22 para continuar fabricando los bancos para canca la hoya</t>
  </si>
  <si>
    <t>100 block de 6'' 3 hollos Estrella ayuda persona de escasos recursos</t>
  </si>
  <si>
    <t>Canca La Piedra, Los Apontes</t>
  </si>
  <si>
    <t>809-396-4131</t>
  </si>
  <si>
    <t>Eq. Sonido Rigo Abreu</t>
  </si>
  <si>
    <t>Alquiler equipo de sonido para evento inauguracion del Parque Nigua</t>
  </si>
  <si>
    <t>Orden gasolina para El Mensajero de Asuntos Pedaneo Toribio Arredondo</t>
  </si>
  <si>
    <t>Orden de compra para el empleado Eleuterio Ventura por trabajo extra realizado</t>
  </si>
  <si>
    <t>032-0039411-6</t>
  </si>
  <si>
    <r>
      <rPr>
        <sz val="11"/>
        <color theme="1"/>
        <rFont val="Calibri"/>
        <family val="2"/>
        <scheme val="minor"/>
      </rPr>
      <t>Orden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de compra para el Chofer del camion del agua Juan Maria Lopez por trabajo extra</t>
    </r>
  </si>
  <si>
    <t xml:space="preserve">Orden gasolina para el encargado de Compras Anyelo Castillo </t>
  </si>
  <si>
    <t>Orden gasolina para el Contable Elvis Santos</t>
  </si>
  <si>
    <t>2 mt. Grava 3/4, 1 funda cemento gris Cibao ayuda para un piso persona de escasos recursos</t>
  </si>
  <si>
    <t>4 pie cadena galv. 6mm, 2 candado hermex 45mm, 1 candado hermex 50mm para poner un tanque para la basura frente a planta trat. Coraasan</t>
  </si>
  <si>
    <t>Orden gasolina para el Mensajero Juan Bautista</t>
  </si>
  <si>
    <t>Orden de gasolina para la la Asesora Financiera Aracelis Garcia,dos semanas juntas.</t>
  </si>
  <si>
    <t>Orden de gasolina para el encargado de Asuntos pedaneos Gregorio Tineo</t>
  </si>
  <si>
    <t xml:space="preserve"> Ordeb de gasolina para el encargado de Medio Ambiente  Arismendi Lopez</t>
  </si>
  <si>
    <t xml:space="preserve">Orden gasolina para el encargado de Ornato Manuel Morel </t>
  </si>
  <si>
    <t xml:space="preserve">Orden gasolina para  La Vice-Sindica Leonodes Utate </t>
  </si>
  <si>
    <t xml:space="preserve">Orden gasolina para el Impestor de Alvitrio (construccion) Richard Ovalles </t>
  </si>
  <si>
    <t xml:space="preserve">Orden gasolina para encargado de Alvitrio Johan Cruz </t>
  </si>
  <si>
    <t xml:space="preserve">Orden gasoil  para el encargado de Trasportacion Cristian De La Cruz </t>
  </si>
  <si>
    <t xml:space="preserve">C/Real # 22, Canca La Piedra </t>
  </si>
  <si>
    <t xml:space="preserve">2 Quintales Varilla 3/8x20G-6-60 para construir 10 Nicher en el Cementerio </t>
  </si>
  <si>
    <t xml:space="preserve">6 planchas Zinc Acan. 3x6 cal.34,2 Varilla 3/8x20G-60, 12 Block 6''3 Hollo Estrella, 1 saco de Arena de Pañete, 1 Saco Arena gruesa gris lavada. Ayuda persona de escasos recursos. </t>
  </si>
  <si>
    <t>Supermercado Veras</t>
  </si>
  <si>
    <t>1 leche nido crecimiento 800 gramos ayuda persona escasos recursos</t>
  </si>
  <si>
    <t>Orden gasolina para el Repoprtero Rigo Abreu</t>
  </si>
  <si>
    <t>Orden gas para el Encargado de Planeamiento Urbano Gabriel Diaz</t>
  </si>
  <si>
    <t>Mini Market Yaniris</t>
  </si>
  <si>
    <t>032-0032956-7</t>
  </si>
  <si>
    <t>Los Rieles, Canca La Piedra</t>
  </si>
  <si>
    <t>809-484-6174</t>
  </si>
  <si>
    <t>20 comida,20 agua para la brigada del asfalto, 6 comida, 6 agua para la brigada de Edenorte</t>
  </si>
  <si>
    <t>10 varillas 3x8''X20g-60 ayuda persona de escasos recursos</t>
  </si>
  <si>
    <t>45 fundas cemento gris Cibao para construccion de los nichos en el Cementerio</t>
  </si>
  <si>
    <t>Farmacia Amor y Paz</t>
  </si>
  <si>
    <t>C/Real, Canca La Piedra</t>
  </si>
  <si>
    <t>1 caja Brilinta 90 mg ayuda persona de escasos recursos</t>
  </si>
  <si>
    <t>30 Tubos PVC 1'' SDR-21 criollo ayuda para La Comunidad del Barrio Las Flores</t>
  </si>
  <si>
    <t>40 pie alambre elect #10 USA THHN ayuda para chofer  camion Richard Peña</t>
  </si>
  <si>
    <t>Orden gasolina para el motor camion del ayuntamiento</t>
  </si>
  <si>
    <t>1 galon pintura esm. Pop. Azul claro ayuda persona escasos recursos</t>
  </si>
  <si>
    <r>
      <rPr>
        <sz val="11"/>
        <color theme="1"/>
        <rFont val="Calibri"/>
        <family val="2"/>
        <scheme val="minor"/>
      </rPr>
      <t>3 fundas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cemento gris Cibao, 3 planchas zinc acanalado 3x6'' cal-34 ayuda persona de escasos recursos</t>
    </r>
  </si>
  <si>
    <t>Centro Comercial Santana</t>
  </si>
  <si>
    <t>032-0001904-4</t>
  </si>
  <si>
    <t>C/Real #114, Tamboril</t>
  </si>
  <si>
    <t>809-481-3596</t>
  </si>
  <si>
    <t>material gastables para las oficinas del Ayuntamiento</t>
  </si>
  <si>
    <t xml:space="preserve">Orden gasolina para la bomba del camion del agua </t>
  </si>
  <si>
    <t>1 rollo alambre de puas toro c-16-250mt para el cementerio de La Nueva</t>
  </si>
  <si>
    <t>C/Real #22 Canca La Piedra</t>
  </si>
  <si>
    <t>1 Extension Elect. Vikingo Blanco para la oficina de Asuntos Pedaneos</t>
  </si>
  <si>
    <t>1.50 quintal varilla3/8''x20 G-60, 1 mota Atlas 1 1/4,1 porta rolo Atlas, 1 piedra/pared 2x2x6'' para medir los terrenos del cementerio y pintar nichos</t>
  </si>
  <si>
    <t>Orden de compra para la cocina desayuno para empleados</t>
  </si>
  <si>
    <t>1 goma para motor C-70 trasera ayuda persona de escasos recursos</t>
  </si>
  <si>
    <t>Block Alegria</t>
  </si>
  <si>
    <t>102-34738-7</t>
  </si>
  <si>
    <t>C/Mario Alegria</t>
  </si>
  <si>
    <t>809-580-5878</t>
  </si>
  <si>
    <t>150 block ayuda persona de escasos recursos</t>
  </si>
  <si>
    <t>1 goma motor 110 #17 trasera, ayuda persona de escasos recursos</t>
  </si>
  <si>
    <t>C/Real #68 Tamboril</t>
  </si>
  <si>
    <t>1 goma motor CG #18 trasera, ayuda persona de escasos recursos</t>
  </si>
  <si>
    <t>Orden de compra  ayuda para la empleada Policia Municipal Glenia Polanco</t>
  </si>
  <si>
    <t>C/Real #22 Canca la Piedra</t>
  </si>
  <si>
    <t>Orden de varios materiales para la fabricacion de los bancos de Canca La Hoya</t>
  </si>
  <si>
    <t>Ferreteria Tamboril</t>
  </si>
  <si>
    <t>130-72225-2</t>
  </si>
  <si>
    <t>C/Real #53</t>
  </si>
  <si>
    <t>809-570-9191</t>
  </si>
  <si>
    <t>1 quemador Industrial 2 salidas para el ayuntamiento</t>
  </si>
  <si>
    <t>4 lamparas d/calle led, 150 pie alambre elect vinil, 1 llave allen truper, para instalar en Canca La Hoya</t>
  </si>
  <si>
    <t>0.50 quintal varilla 3/8x20 G-60,5 fundas cemento gris Cibao, ayuda persona de escasos recursos</t>
  </si>
  <si>
    <t>1 grapadora p/tapiceria ayuda persona de escasos recursos</t>
  </si>
  <si>
    <t>Orden gasolina para El Encargado de compras Anyelo Castillo por trabajo extra</t>
  </si>
  <si>
    <t>Orden gas para supervisor de los Policias Municipales Gabriel De La Cruz dos semanas juntas</t>
  </si>
  <si>
    <t>200 block 6 ayuda persona de escasos recursos</t>
  </si>
  <si>
    <t>1 Leche  Kinder Gold incentivo por trabajo extra para Roberto Jose Ventura</t>
  </si>
  <si>
    <t>1 goma motor CG #18 delantera, ayuda persona de escasos recursos(motoconcho)</t>
  </si>
  <si>
    <t>Orden gasolina para La Presidenta Sala Capitular Stephany Molina para estudiar a San Fco. De Macoris</t>
  </si>
  <si>
    <t>Orden gasolina para El Asistente de Cultura Antonio Dominguez</t>
  </si>
  <si>
    <t>10 planchas zinc acanalado 3x6 cal-34 ayuda persona de escasos recursos</t>
  </si>
  <si>
    <t>Nulo</t>
  </si>
  <si>
    <t>17/32023</t>
  </si>
  <si>
    <t>C/Real #22 Canca La piedra</t>
  </si>
  <si>
    <t>70 pie alambre elect THHN#12, 70 pie alambre elect THHN#12 negro y blanco para instalar lamparas 110 que se le quemaron los alambres en Nigua proximo a Niño Duran</t>
  </si>
  <si>
    <t>1 tambor motor CG ayuda persona de escasos recursos (motoconcho)</t>
  </si>
  <si>
    <t>7 curva Ermet 2, 1 disco p/corte diamante, 1 tape 3M Scotch 33 para cortar la jardinera donde van a poner los banco,e instalar las lamparas</t>
  </si>
  <si>
    <t>132-65081-9</t>
  </si>
  <si>
    <t>2 Leche Nan sin lactosa, 1 paq. Pamper Pampers ayuda para la empleada Alanna Escoboza</t>
  </si>
  <si>
    <t>Orden gasolina para el Asistente de Medio Ambiente para trasladarse a Carlos Diaz a gestionar Asuntos de Medio Ambiente</t>
  </si>
  <si>
    <t>detalles en la Fact. #5304 y #5305</t>
  </si>
  <si>
    <t>detalles en la Fact. #5305</t>
  </si>
  <si>
    <t>Cont. De la factura 5302 y 5304 varios materiales para seguir instalando los bancos en Canca La Hoya</t>
  </si>
  <si>
    <t>Carr. Canca La Piedra</t>
  </si>
  <si>
    <t>Orden de gas ayuda para soldadura del ayuntamiento para Edward Pichardo</t>
  </si>
  <si>
    <t xml:space="preserve">Orden gasolina para Encargado de Ornato Manuel Morel </t>
  </si>
  <si>
    <t>Orden gasolina para Encargado Medio Ambiente Arismendi Lopez</t>
  </si>
  <si>
    <t>Orden gasolina para Inspector Alvitrio ( Construccion) Richard Ovalles</t>
  </si>
  <si>
    <t>Orden gasolina para Encargado Asuntos Pedaneos Gregorio Tineo</t>
  </si>
  <si>
    <t>5 Faldos cde agua  fundas hielo para la caminata de los jovenes  Iglesia catolica</t>
  </si>
  <si>
    <t>032-0037403-5</t>
  </si>
  <si>
    <t>Canca La Piedra</t>
  </si>
  <si>
    <t>Canca La piedra</t>
  </si>
  <si>
    <t>Orden de gas para EL Encargado de planeamiento Urvano Isabiel Diaz</t>
  </si>
  <si>
    <t>C/Real # 152</t>
  </si>
  <si>
    <t xml:space="preserve">Orden de gasolina para la bomba del camion del agua </t>
  </si>
  <si>
    <t>Orden de compra  ayuda a persona de escasos recursos</t>
  </si>
  <si>
    <t>130-88334-2</t>
  </si>
  <si>
    <t>mt de arena gris gruesa lavada ayuda persona de escasos recursos</t>
  </si>
  <si>
    <t>Ferreteria tamboril</t>
  </si>
  <si>
    <t>gal pintura para pintar las barandas del puente de la nueva que esta al crusar el pley</t>
  </si>
  <si>
    <t>C/Real#22 canca la piedra</t>
  </si>
  <si>
    <t>Orden de  materiales ayuda persona de escasos recursos</t>
  </si>
  <si>
    <t>C/Real#152</t>
  </si>
  <si>
    <t>Orden de gasolina para motor camion del ayuntamiento</t>
  </si>
  <si>
    <t xml:space="preserve">C/federico velasquez #34 tamboril </t>
  </si>
  <si>
    <t>Bateria cometa para carro kia k5ayuda para el señor Eduardo abreupara transporte personas de la iglesia</t>
  </si>
  <si>
    <t>Orden de gasolina colaboracion para el club social de primeros auxilio</t>
  </si>
  <si>
    <t>Orden de compra colaboracion para el club social de primeros auxilio</t>
  </si>
  <si>
    <t>Orden de compra para ensure a persona de escasos recursos</t>
  </si>
  <si>
    <t>fundas de cemento gris cibao ayuda para empleado para el piso de su vivienda</t>
  </si>
  <si>
    <t>7 planchas zinc acanalado cal-34, 100 block de 6"3 hollos Estrella ayuda persona escasos recursos</t>
  </si>
  <si>
    <t>Super Mercado Veras</t>
  </si>
  <si>
    <t>Super mercado Veras</t>
  </si>
  <si>
    <t xml:space="preserve">Super mercado Veras </t>
  </si>
  <si>
    <t>Orden de compra  ayuda apersona de escasos recursos</t>
  </si>
  <si>
    <t>2 metro de arena gruesa gris lavada 2 metro de grava 3/4 ,20 fundas de cemento gris cibao para la rampa del puente de la Nueva crusa al pley</t>
  </si>
  <si>
    <t>1 metro de arena gruesa gris lavada , 1 metro de grava 3/4  para 15 metro de cera del barrio Fausto Limosina</t>
  </si>
  <si>
    <t xml:space="preserve">Super Mercado Veras </t>
  </si>
  <si>
    <t>Orden de compra  ayuda  persona de escasos recursos</t>
  </si>
  <si>
    <t xml:space="preserve">1 celular Redmi note 115 ,128 GB COD.RG 3982 Equipo para el departamento de compra </t>
  </si>
  <si>
    <t>Comedor Pepe</t>
  </si>
  <si>
    <t>C/Real #35  Canca La Piedra</t>
  </si>
  <si>
    <t>809-253-8522</t>
  </si>
  <si>
    <t xml:space="preserve">7 Desayuno ,8 agua para brigada de desayuno de Ornato </t>
  </si>
  <si>
    <t>Acarreos y Cervicio.[C por A.]</t>
  </si>
  <si>
    <t>C/Real Estacion Esso</t>
  </si>
  <si>
    <t>809-580-9525</t>
  </si>
  <si>
    <t>gasolina para el motor del camion del ayuntamiento</t>
  </si>
  <si>
    <t>7 Varillas 3/8 'x20 G -60 , 1 Candado Hermex 45 MM Para el cementerio parque de canca</t>
  </si>
  <si>
    <t xml:space="preserve">C/Real # 152 </t>
  </si>
  <si>
    <t>Orden de gasolina parab el mensajero de asuntos pedaneos toribio Arredondo</t>
  </si>
  <si>
    <t>Orden de compra ayuda apersona de escasos recursos</t>
  </si>
  <si>
    <t xml:space="preserve">Orden de gasoil para el camion F= 04 </t>
  </si>
  <si>
    <t>Ferrreteria Andres</t>
  </si>
  <si>
    <t>180-88343-2</t>
  </si>
  <si>
    <t>10 planchas zinc acanalado 3x6 cal-34 ayuda para empleado de almacen Miguel Veras</t>
  </si>
  <si>
    <t>829430-1073</t>
  </si>
  <si>
    <t xml:space="preserve">1 Mofler Gato ayuda apersona de escasos recursos </t>
  </si>
  <si>
    <t>1 Galon de Thinner, 1 Masking tape 2 Pl1, pintura prep. EMM B Clear para pintar los bancos que se estan instalandoen canca la Hoya</t>
  </si>
  <si>
    <t>Orden de gasolina ayuda para deligencia a Santiago</t>
  </si>
  <si>
    <t>Orden de gasolina para el mensajero Juan Bautista por btrabajo extra</t>
  </si>
  <si>
    <t>C/ Mario Alegria #43</t>
  </si>
  <si>
    <t>Orden de gasolina para la presidenta de la sala Capitular Stephany Molina  para trasladarse a sanfrancisco de macoris con fines de estudios</t>
  </si>
  <si>
    <t>Orden de compra ayuda para miembro de la policia nacional Jose Alt ,de los santos</t>
  </si>
  <si>
    <t xml:space="preserve"> C/Mario Alegria </t>
  </si>
  <si>
    <t>C/Real #22, canca la piedra</t>
  </si>
  <si>
    <t>6 Fundass de cemento gris ayuda para persona de escasos recursos</t>
  </si>
  <si>
    <t xml:space="preserve">100 block  ''6 ayuda  persona de escasos recursos </t>
  </si>
  <si>
    <t>8098-570-9771</t>
  </si>
  <si>
    <t xml:space="preserve"> 24/3/02023</t>
  </si>
  <si>
    <t>Orden de gasolina para el Teniente Almanzarde la Policia Nacional</t>
  </si>
  <si>
    <t>5 Gl.de pintura acrilica pop, turquesa ,2 Gl.pintura  pop, blanca para pintar la piscina de carlos Diaz</t>
  </si>
  <si>
    <t xml:space="preserve"> 24/3/2023</t>
  </si>
  <si>
    <t>Ferretero y P. M. Martinez</t>
  </si>
  <si>
    <t xml:space="preserve">Canca la piedra </t>
  </si>
  <si>
    <t>809-628-0919</t>
  </si>
  <si>
    <t xml:space="preserve">1 Libra de clavo D, ACERO 3'' ,1 Libra de clavo para zinc ,4 madera criolla 1x3 x12,  12 madera criolla 1x10 x 10 2 libra de clavo corriente </t>
  </si>
  <si>
    <t>Orden de gasolina para el Teni ente de la policia nacional</t>
  </si>
  <si>
    <t>Orden de compra Incentivo para encargado de almacen Miguel Jose Veras</t>
  </si>
  <si>
    <t>Orden de gasolina para El  asistente del Sindico Jorge Mendez</t>
  </si>
  <si>
    <t xml:space="preserve">Orden de gasolina para el encargad de compras </t>
  </si>
  <si>
    <t>Orden de gasolina para la Vice Sindica Leonidas Utate</t>
  </si>
  <si>
    <t>Orden de gasolina para el motor del camion del ayuntamiento</t>
  </si>
  <si>
    <t>Orden de gasolina para el encargado de asuntos Pedaneos</t>
  </si>
  <si>
    <t>4 lamparas d/calle led,  50 W,para instalar en Canca La Hoya</t>
  </si>
  <si>
    <t xml:space="preserve">Orden de gasolina para el mensajero Juan Bautista </t>
  </si>
  <si>
    <t>C/Real # 68 Tamboril</t>
  </si>
  <si>
    <t>Orden de compras para desayuno del personal del aytuntamiento</t>
  </si>
  <si>
    <t>Orden de gasolina para El contable Elvis Santos</t>
  </si>
  <si>
    <t>Orden de gasolina para la asesora Financiera Aracelis Garcia</t>
  </si>
  <si>
    <t>1.50 Quintal de varilla 3/8 x 20 G 60 ayuda apersona de escasos recursos</t>
  </si>
  <si>
    <t>Orden de compra ayuda a persona de escasos recursos</t>
  </si>
  <si>
    <t>Canc Gas</t>
  </si>
  <si>
    <t>Carretera Canca la Piedra</t>
  </si>
  <si>
    <t>809-5800-6176</t>
  </si>
  <si>
    <t>27/3/20223</t>
  </si>
  <si>
    <t>Orden de gasolina para el Inspector de Alvitrio [construcion ],Richard Ovalles</t>
  </si>
  <si>
    <t>Orden de gasolina para el Encargado de Alvitrio Johan Cruz</t>
  </si>
  <si>
    <t>Orden de gasoil para el  Encargado de transporte Cristian de la Cruz</t>
  </si>
  <si>
    <t>1.50 Metro de arena pañete 5 tubo PVC  1/2 SDR -26 Criollo 5 Doble boquilla curva elect 1/2 PVC doble  ayuda apersona de escasos recursos</t>
  </si>
  <si>
    <t xml:space="preserve"> C/Real El manguito #135</t>
  </si>
  <si>
    <t>5 fundas de hielo fuente pura  5 faldos de agua  fuente pura colaboracion p[ara la caminata de la iglesia catolica</t>
  </si>
  <si>
    <t xml:space="preserve">Ferreteria ochoa </t>
  </si>
  <si>
    <t>Carr.D uarte ,santiago -licey</t>
  </si>
  <si>
    <t>809-971-8000</t>
  </si>
  <si>
    <t>2 Pintura preparada Esmalte colores lisos Power Rider [Galon ]Para pintar los bancos de canca la hoya</t>
  </si>
  <si>
    <t>C/Real #114 , Tamboril</t>
  </si>
  <si>
    <t>809-570-9033</t>
  </si>
  <si>
    <t>NULO</t>
  </si>
  <si>
    <t>Orden de gas para su casa por su colaboracion en pintura de los contenes de Nigua</t>
  </si>
  <si>
    <t>2 Quintales Varilla 3/8x20G-6-60  7 cal muerta grande 1 cinta advertencia peligro</t>
  </si>
  <si>
    <t>Orden de gasolina para el Supervisor de los barredores Pablo Vasques</t>
  </si>
  <si>
    <t>C/Real #22</t>
  </si>
  <si>
    <t>809-5702-9771</t>
  </si>
  <si>
    <t>50 block D /6'' 3 Hoyos  Estrella ayuda persona de escasos recursos</t>
  </si>
  <si>
    <t>Orden de compra  ayuda persona de escasos recursos</t>
  </si>
  <si>
    <t>3 fundas cemento gris Cibao, ayuda persona de escasos recursos</t>
  </si>
  <si>
    <t>100 block de 6'' 3 hollos Estrella 4 fundas cemento gris cibao 5 varillas 3/8'x 20 G -60 0.50 MT gris lavada  arena gruesa  0.50 grava 3/4 Metro ayuda persona de escasos recursos</t>
  </si>
  <si>
    <t xml:space="preserve">3 fundas de cemento gris cibao ayuda persona de escasos recursos </t>
  </si>
  <si>
    <t xml:space="preserve">Orden de compra  para el Regidor Rafael Diaz </t>
  </si>
  <si>
    <t>C/Real # 111</t>
  </si>
  <si>
    <t>131-98777-1</t>
  </si>
  <si>
    <t>RELACION DE COMPRAS PERTENECIENTE AL MES DE  MARZO DEL  2023(EDUCACION)</t>
  </si>
  <si>
    <t>RELACION DE COMPRAS PERTENECIENTE AL MES DE  MARZO DEL  2023 ( INVERSION)</t>
  </si>
  <si>
    <t xml:space="preserve">Farmacia amor y paz </t>
  </si>
  <si>
    <t xml:space="preserve">1 Asthalin +camara y  1 Neumocort ayuda persona de escasos recursos </t>
  </si>
  <si>
    <t xml:space="preserve"> RD$1,878.50 </t>
  </si>
  <si>
    <t xml:space="preserve">1 Inflacor retar 6+6, 10 pastilla Piroton 20 mg  ayuda persona de escasos  recursos </t>
  </si>
  <si>
    <t xml:space="preserve"> RD$1,694.00 </t>
  </si>
  <si>
    <t>30 Pastillas  Atipil 100 mg</t>
  </si>
  <si>
    <t xml:space="preserve"> RD$1,560.00 </t>
  </si>
  <si>
    <t xml:space="preserve">10 Ampolla Budesonide ayuda persona de escasos recursos </t>
  </si>
  <si>
    <t xml:space="preserve"> RD$875.00 </t>
  </si>
  <si>
    <t>30 Pastillas Atipil 100 mg</t>
  </si>
  <si>
    <t xml:space="preserve">1 Tetanogama,10 Cefalecina 50 mg, 10 Trinax ayuda para empleado Manuel Antonio Gusman </t>
  </si>
  <si>
    <t xml:space="preserve"> RD$1,946.00 </t>
  </si>
  <si>
    <t xml:space="preserve">20 Pastillas Dat 40 mg 20 pastillas Carvedilol 12.5 mg ayuda persona de escasos recursos </t>
  </si>
  <si>
    <t xml:space="preserve"> RD$1,036.00 </t>
  </si>
  <si>
    <t xml:space="preserve">71 pastillas Bagotirox 100 mg </t>
  </si>
  <si>
    <t xml:space="preserve"> RD$1,200.00 </t>
  </si>
  <si>
    <t xml:space="preserve">30 pastillas Valdina met 850/50 ayuda persona de escasos recursos </t>
  </si>
  <si>
    <t xml:space="preserve"> RD$1,600.00 </t>
  </si>
  <si>
    <t xml:space="preserve">10 pastillas Painmax C plus, 4 pastillas Preaxon 75 mg, 1 Ampolla Neuroketofen ayuda para el encargado de compra Anyelo Castillo </t>
  </si>
  <si>
    <t xml:space="preserve"> RD$1,550.00 </t>
  </si>
  <si>
    <t xml:space="preserve">30 pastillas Betauno Hct </t>
  </si>
  <si>
    <t xml:space="preserve"> RD$1,000.00 </t>
  </si>
  <si>
    <t xml:space="preserve">7 pastillas Fixen 400 mg y 5 pastillas Finatacid 40 mg ayuda persona de escasos recursos </t>
  </si>
  <si>
    <t xml:space="preserve"> RD$1,830.00 </t>
  </si>
  <si>
    <t xml:space="preserve">30 pastillas Vastus 500 mg ayuda persona de escasos recursos </t>
  </si>
  <si>
    <t xml:space="preserve"> RD$1,500.00 </t>
  </si>
  <si>
    <t xml:space="preserve"> 1 Gamma Globulina ayuda para el tecnico Francis Soriano </t>
  </si>
  <si>
    <t xml:space="preserve"> RD$1,495.00 </t>
  </si>
  <si>
    <t xml:space="preserve">15 pastillas Derinoe 1,000 mg ayuda para persona de escasos recursos </t>
  </si>
  <si>
    <t xml:space="preserve"> RD$1,894.95 </t>
  </si>
  <si>
    <t xml:space="preserve">30 pastiilas Airplus  ayuda persona de escasos recursos </t>
  </si>
  <si>
    <t xml:space="preserve"> RD$867.00 </t>
  </si>
  <si>
    <t xml:space="preserve">10 pastillas Candesar H32/25 ayuda persona de escasos recursos </t>
  </si>
  <si>
    <t xml:space="preserve"> RD$765.00 </t>
  </si>
  <si>
    <t xml:space="preserve">10 Nifedicor retard 60 mg y 15 Survasroi 10 mg ayuda persona de escasos recursos </t>
  </si>
  <si>
    <t xml:space="preserve"> RD$1,348.00 </t>
  </si>
  <si>
    <t xml:space="preserve">1 Gota Krytantek ayuda persona de escasos recursos </t>
  </si>
  <si>
    <t xml:space="preserve"> RD$2,300.00 </t>
  </si>
  <si>
    <t xml:space="preserve">Nulo </t>
  </si>
  <si>
    <t xml:space="preserve">30 pastiillas Airplus </t>
  </si>
  <si>
    <t xml:space="preserve">1 Jarabe Clavulin sup y 1 jarabe Pain ayuda persona de escasos recursos </t>
  </si>
  <si>
    <t xml:space="preserve"> RD$1,190.00 </t>
  </si>
  <si>
    <t xml:space="preserve">1 Frasco Dolnix Degest y 1 Parafull  ayuda para el mensajero Juan  Bautista </t>
  </si>
  <si>
    <t xml:space="preserve"> RD$1,532.00 </t>
  </si>
  <si>
    <t xml:space="preserve">5 Pastillas Frenaley forte y 1 spray Fluticort ayuda persona de escasos recursos </t>
  </si>
  <si>
    <t xml:space="preserve"> RD$1,399.30 </t>
  </si>
  <si>
    <t xml:space="preserve">1 Gota Oculpres max ayuda persona de escasos recursos </t>
  </si>
  <si>
    <t xml:space="preserve"> RD$1,879.00 </t>
  </si>
  <si>
    <t xml:space="preserve">10 pastillas Atipil 100 mg ayuda persona de escasos recursos </t>
  </si>
  <si>
    <t xml:space="preserve"> RD$520.00 </t>
  </si>
  <si>
    <t xml:space="preserve">30 pastillas Vasartan mamey 160 mg ayuda persona de escasos recursos </t>
  </si>
  <si>
    <t xml:space="preserve"> RD$855.00 </t>
  </si>
  <si>
    <t xml:space="preserve">10 pastillas Candesar H-32/25 ayuda persona de escasos recursos </t>
  </si>
  <si>
    <t xml:space="preserve"> RD$765.10 </t>
  </si>
  <si>
    <t xml:space="preserve">1 Gota Ciriax Otic y 10 pastillas Klosara ayuda persona de escasos recursos </t>
  </si>
  <si>
    <t xml:space="preserve"> RD$1,340.00 </t>
  </si>
  <si>
    <t xml:space="preserve">2 Inhaladores Salbulamol ayuda persona de escasos recursos </t>
  </si>
  <si>
    <t xml:space="preserve"> RD$600.00 </t>
  </si>
  <si>
    <t xml:space="preserve">Nulo  </t>
  </si>
  <si>
    <t xml:space="preserve">20 pastillas Aracure H32 ayuda persona de escasos recursos </t>
  </si>
  <si>
    <t xml:space="preserve"> RD$1,106.00 </t>
  </si>
  <si>
    <t xml:space="preserve">1 Crema curaderna ayuda persona de escasos recursos </t>
  </si>
  <si>
    <t xml:space="preserve"> RD$575.00 </t>
  </si>
  <si>
    <t xml:space="preserve">10 pastillas Carditran -H 300-25 ayuda persona de escasos recursos </t>
  </si>
  <si>
    <t xml:space="preserve"> RD$702.30 </t>
  </si>
  <si>
    <t xml:space="preserve">30 Pastillas Atipil 100 mg ayuda persona de escasos recursos </t>
  </si>
  <si>
    <t xml:space="preserve">10 pastillas Cefa 500 mg, 1 jabon Clorexin ayuda persona de escasos recursos </t>
  </si>
  <si>
    <t xml:space="preserve"> RD$1,150.00 </t>
  </si>
  <si>
    <t xml:space="preserve">1 gota Timax-D ayuda persona de escasos recursos </t>
  </si>
  <si>
    <t xml:space="preserve"> RD$1,250.00 </t>
  </si>
  <si>
    <t xml:space="preserve">15 pastillas Candesar-H32/25 ayuda persona de escasos recursos </t>
  </si>
  <si>
    <t xml:space="preserve"> RD$1,147.65 </t>
  </si>
  <si>
    <t xml:space="preserve">30 pastillas Airplus ayuda persona de escasos recursos </t>
  </si>
  <si>
    <t xml:space="preserve">2 cajas Cloados 0.100 ayuda para el encargado de compras Anyelo Castillo </t>
  </si>
  <si>
    <t xml:space="preserve">30 pastillas Carvedilol mamey 25 mg ayuda persona de escasos recursos </t>
  </si>
  <si>
    <t xml:space="preserve">1 Valpakine 200 mg ayuda persona de escasos recursos </t>
  </si>
  <si>
    <t xml:space="preserve">30 Akavar-D 32/12.5 mg ayuda persona de escasos recursos </t>
  </si>
  <si>
    <t>1 Azitromicina suspensión, 1 buprofen Tem, 1 momet plus spray ayuda para asistente de contabilidad Alanna Escoboza</t>
  </si>
  <si>
    <t xml:space="preserve">1 Suprofen jarabe ayuda persona de escasos recursos </t>
  </si>
  <si>
    <t xml:space="preserve">l lecge pediasure pequeña ayuda para persona de escasos recursos </t>
  </si>
  <si>
    <t>C/Real #22, canca la Piedra</t>
  </si>
  <si>
    <t>4 quintal varilla 3/8x20 G-60, 100 Block 6'' 3 hollos Estrella para construccion de nichos en el parque Cementerio</t>
  </si>
  <si>
    <t>Impresos Muñoz</t>
  </si>
  <si>
    <t>130-83748-1</t>
  </si>
  <si>
    <t>C/4 #11, Urbanizacion Tamborigil</t>
  </si>
  <si>
    <t>809-580-5759</t>
  </si>
  <si>
    <t>300 galones gasoil regular para los camiones recolectortes</t>
  </si>
  <si>
    <t>Fausto Muffler</t>
  </si>
  <si>
    <t>032-004063-2</t>
  </si>
  <si>
    <t>C/27 Febrero Esq. Duarte #7</t>
  </si>
  <si>
    <t>829-694-8063</t>
  </si>
  <si>
    <t>soldadura para el camion Mitsubishi blanco F-06</t>
  </si>
  <si>
    <t>Repuesto y Accesorio Norteño</t>
  </si>
  <si>
    <t>Av. J.A. Bermudez #5 Stgo</t>
  </si>
  <si>
    <t>809-581-1124</t>
  </si>
  <si>
    <t>1 4PCS Banda freno Hyunday  para el camion F- 02</t>
  </si>
  <si>
    <t>El Puente Comercial Ferreteria</t>
  </si>
  <si>
    <t>C/Real #70, Tanboril</t>
  </si>
  <si>
    <t>809-580-6611</t>
  </si>
  <si>
    <t>4 pie alambre p/inversor #2 y un terminal p/cable para instalar al camion F-01</t>
  </si>
  <si>
    <t>Prodacom</t>
  </si>
  <si>
    <t>102-32674-6</t>
  </si>
  <si>
    <t>130--17154-8</t>
  </si>
  <si>
    <t>C/ Antonio P. Hache#2 Stgo</t>
  </si>
  <si>
    <t>809-583-5000</t>
  </si>
  <si>
    <t xml:space="preserve"> 3 UPS 750-VA forse, 1 mouse wireles klpx, 1 mouse pad para uso administrativo</t>
  </si>
  <si>
    <t>2 libros , 1 almohadilla, Libros de asistencia diaria para los empleado yalmohadilla para sellos</t>
  </si>
  <si>
    <t>D' Moreno Auto Parts</t>
  </si>
  <si>
    <t>C/Federico Velazquez #34, Tamb.</t>
  </si>
  <si>
    <t>1 bomba cloutch ABO Delta 84 para el camion F- 03 DEL agua</t>
  </si>
  <si>
    <t>soldadurapichadura del mufler tuberia para el camion Mitsubishi blanco F-06</t>
  </si>
  <si>
    <t>Centro Mecanica Diesel Rosario</t>
  </si>
  <si>
    <t>Av. Pte. Vasquez #112-A Tamboril</t>
  </si>
  <si>
    <t>809-580-5379</t>
  </si>
  <si>
    <t>1 rescate al basurero y limpieza de gasoil completo cambio de todos los filtros y limpieza de chequeo camion F-01 Y F-02</t>
  </si>
  <si>
    <t>1 desmontar y montar transmision para cambiar collariny pata de clouch una pata del cloutch un collarin japones reparacion de plato para el camion del agua F- 03</t>
  </si>
  <si>
    <t>Manuel Arsenio Ureña</t>
  </si>
  <si>
    <t>102-00462-5</t>
  </si>
  <si>
    <t>Av. Bartolome Colon Esq. Metropolitana</t>
  </si>
  <si>
    <t>809-582-1151</t>
  </si>
  <si>
    <t>4 set goma Maxxis 700 R16 LTUe 102 12 Prc para camion F-06</t>
  </si>
  <si>
    <t>Jeap Eagle Paint Industrial</t>
  </si>
  <si>
    <t>130-74489-2</t>
  </si>
  <si>
    <t>Carr. Las Palomas #500 stgo</t>
  </si>
  <si>
    <t>809-971-4343</t>
  </si>
  <si>
    <r>
      <t>1</t>
    </r>
    <r>
      <rPr>
        <sz val="11"/>
        <color theme="1"/>
        <rFont val="Calibri"/>
        <family val="2"/>
        <scheme val="minor"/>
      </rPr>
      <t>5 gls. Ind. Trafico amarillo, 1 tarro matizado plus ultra blanco, 7 galon disolvente ind. 2 tarros  satinada plus ultra azul, 2 tarros satinada plus ultra fusia para pintar los contenes, calles ,nichos y casas</t>
    </r>
  </si>
  <si>
    <t>Pedro Agapito D Leon</t>
  </si>
  <si>
    <t>095-0002614-2</t>
  </si>
  <si>
    <t>Carr. Duarte K 9 Licey</t>
  </si>
  <si>
    <t>829-428-7436</t>
  </si>
  <si>
    <t>1000 fundas para tanque para uso para los tanque de la basura</t>
  </si>
  <si>
    <t>1 Manguera freno Toyota, 1 liquido freno prodin para el camion del agua F-03</t>
  </si>
  <si>
    <t>soldadura reparacion cambio de tuberia delantera mufler y soldar tanque del agua camion daihatsu del agua F-03</t>
  </si>
  <si>
    <t>Orden de compra por incentivo laboral para el policia municipal Persio Guzman</t>
  </si>
  <si>
    <t>1 Rollo alambre de puas toro c-16-250mt para sercar el area de la piscina de Carlos Diaz</t>
  </si>
  <si>
    <t>Ferretero PM. Martinez Cervera</t>
  </si>
  <si>
    <t>130-888343-2</t>
  </si>
  <si>
    <t>809-626-0919</t>
  </si>
  <si>
    <t>3 libras grapap/alambre,6 pote p/alambre para sercar el area de la piscina de Carlos Diaz</t>
  </si>
  <si>
    <t>Orden de compra por incentivo laboral para la Encargada de Libre Acceso A La Informacion Yuderka Franco</t>
  </si>
  <si>
    <t>Orden de compra por incentivo laboral para la Recepcionista Andreina Lopez</t>
  </si>
  <si>
    <t>Orden de gas  incentivo laboral para la Secretaria de Compras Sandra Hernandez</t>
  </si>
  <si>
    <t>Orden varios materiales  para instalar lamparas del bulrbar de Canca La Hoya</t>
  </si>
  <si>
    <t>70 block de 6'', 4 fundas cemento ayuda persona de escasos recursos</t>
  </si>
  <si>
    <t>3 fundas cemento gris Cibao Ayuda persona de escasos recursos</t>
  </si>
  <si>
    <t>Orden gasolina para el Reportero de Gutierrez prensa Rafael Perez</t>
  </si>
  <si>
    <t xml:space="preserve">50 Block D /6'' 3 Hoyos  Estrella ayuda persona Policia Municipal Domingo </t>
  </si>
  <si>
    <t>100 block D/6'' 3 Hollos Estrella ayuda persona de escasos recursos</t>
  </si>
  <si>
    <t>4 fundas de cemento, 6 varillas3/8 ayuda persona de escasos recursos</t>
  </si>
  <si>
    <t>100 block 5 fundas cemento para los murales del vulebar de la Esquina  de Piro Nuñez</t>
  </si>
  <si>
    <t>2 mt arena pañete,1 MT.arena gruesa 15 fundas cemento para reparar la acera del bulebar de la Esquina de Piro Nuñez</t>
  </si>
  <si>
    <t>Orden gasolina para El coronel de la P.N Coronel Collado Guerrero</t>
  </si>
  <si>
    <t>C/Real #68, Tamboril</t>
  </si>
  <si>
    <t>Orden de compra para El Coronel de la P.N. collado Guerrero</t>
  </si>
  <si>
    <t xml:space="preserve">1 tarro de pintura acrilica .popular Blanco hueso 73 para el ayuntamiento </t>
  </si>
  <si>
    <t xml:space="preserve">Orden de gasolina para el Alcalde de Ceboruco por actividad de trabajo extra </t>
  </si>
  <si>
    <t xml:space="preserve">C/Real #152 </t>
  </si>
  <si>
    <t xml:space="preserve">Orden de gasolina para el mensajero por trabajo realizado extra </t>
  </si>
  <si>
    <t>10 Fundas de cementos gris cibao para la elaboracion de un tramo de acera del barrio Fausto Limocina</t>
  </si>
  <si>
    <t>8 Fundas de cemento gris cibao ayuda  personas de escasos recursos</t>
  </si>
  <si>
    <t>1 Roolo de alambre D/ puas 110,MTS ayuda persaona de escasos de rucursos</t>
  </si>
  <si>
    <t xml:space="preserve">C/Real #152  </t>
  </si>
  <si>
    <t xml:space="preserve">Orden de gasolina para el Supervisor policia municipal para trabajar en la semana santa en el area de la piscina de Carlos Diaz </t>
  </si>
  <si>
    <t xml:space="preserve">Orden de compra ayuda para embarasada de escasos recursos </t>
  </si>
  <si>
    <t>Super Mercado Veraz</t>
  </si>
  <si>
    <t xml:space="preserve">Orden de gasolina para el asistente de cultrura Antonio Manuel Dominguez </t>
  </si>
  <si>
    <t>C/Real  #68 tamboril</t>
  </si>
  <si>
    <t>809-809-5414</t>
  </si>
  <si>
    <t>Orden de gasolina para el asistente del sindico Jorge Mendez</t>
  </si>
  <si>
    <t>1 Goma 3 18 motor CG gato trasera ayuda persona de escasos de recursos</t>
  </si>
  <si>
    <t>1 Goma C70 trasera 1 goma DEL 225-17 CHEN ZING 1 goma estribo DEL C 70 PARA el motor asignado para el encargado  de medio ambiente Arismendi Lopez</t>
  </si>
  <si>
    <t>Agroveterinaria Lopez</t>
  </si>
  <si>
    <t>809-580-9412</t>
  </si>
  <si>
    <t xml:space="preserve">4 Paquete de aleman para usar en diferentes comunidad </t>
  </si>
  <si>
    <t>032-0036</t>
  </si>
  <si>
    <t>Reparacion de Moffler camion mitsubishi fuso F-05</t>
  </si>
  <si>
    <t>Hojalatera 032,S.R.L</t>
  </si>
  <si>
    <t>C/Enriques Hernandez#4</t>
  </si>
  <si>
    <t>809-580-6863</t>
  </si>
  <si>
    <t>Uso de grua ,3 horas 8:00am ,A 11:00 AM ,8:30 A 6:00 AM, Corrido 9 horas y media</t>
  </si>
  <si>
    <t xml:space="preserve">Uso de gruas de 7:00 AM , A 9:30 AM 2 Horas y media para instalar las Lamparas </t>
  </si>
  <si>
    <t xml:space="preserve">Orden de gasoil 300 galones  para los camiones recolectores </t>
  </si>
  <si>
    <t>Tata auto paint</t>
  </si>
  <si>
    <t>Canca La Piedra Tamboril</t>
  </si>
  <si>
    <t>809-693-7984</t>
  </si>
  <si>
    <t>Entapizado de aciento para el camion F-04</t>
  </si>
  <si>
    <t>Joel Lopez Renta de Equipos y Provisiones</t>
  </si>
  <si>
    <t>Las palomas Licey</t>
  </si>
  <si>
    <t xml:space="preserve">60 Fotoceldas ,44 Bombillas de alt,  3 Lamparas utilizada e instaladas en las Aromas </t>
  </si>
  <si>
    <t>829-984-2061</t>
  </si>
  <si>
    <t>40 Fotoceldas 24 bombillas de alta ,3 Lamparas Instalar en el Sector de Nigua y canca arriba</t>
  </si>
  <si>
    <t>8089-580-3814</t>
  </si>
  <si>
    <t>Un filtro Gasoil , HD 31 ,32,33, Para el camion Huinday HD 65</t>
  </si>
  <si>
    <t xml:space="preserve">6 Coolant Radiador Lubristar ,6 Desgrasantes A,B galon para camiones </t>
  </si>
  <si>
    <t>1 Bateria SR ,LTH Para Honda CRV Para el vehiculo encargado de compras Anyelo Castillo</t>
  </si>
  <si>
    <t>12 Cabezote de camion  para los camiones recolectores</t>
  </si>
  <si>
    <t xml:space="preserve">1 bomba cloutch AB1, para los camiones recolectores </t>
  </si>
  <si>
    <t>4 Aceita ,20 W/50 Kendal 1/4 para los camiones recolectores</t>
  </si>
  <si>
    <t xml:space="preserve">8 Cabezote de camion universal para los camiones recolectores </t>
  </si>
  <si>
    <t>2 Aceite 68 Hidraulica ,1 Aceite Quaker ,2 tiempo 4 grasa transm. 2 aceite 15 W /40 Diesel Quaker state para los camiones recolectores</t>
  </si>
  <si>
    <r>
      <t xml:space="preserve">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</t>
    </r>
  </si>
  <si>
    <t>VALOR</t>
  </si>
  <si>
    <t xml:space="preserve"> RD$           1,142.45 </t>
  </si>
  <si>
    <t xml:space="preserve"> RD$               409.50 </t>
  </si>
  <si>
    <t xml:space="preserve"> RD$                867.00 </t>
  </si>
  <si>
    <t xml:space="preserve"> RD$           1,480.20 </t>
  </si>
  <si>
    <t xml:space="preserve"> RD$            2,467.00 </t>
  </si>
  <si>
    <t xml:space="preserve"> RD$               583.50 </t>
  </si>
  <si>
    <t xml:space="preserve"> RD$             1,028.00 </t>
  </si>
  <si>
    <t xml:space="preserve"> RD$                 867.00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</si>
</sst>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RD$-1C0A]* #,##0.00_);_([$RD$-1C0A]* \(#,##0.00\);_([$RD$-1C0A]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9" tint="-0.499984740745262"/>
      <name val="Times New Roman"/>
      <family val="1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</cellStyleXfs>
  <cellXfs count="7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6" borderId="0" xfId="0" applyFont="1" applyFill="1"/>
    <xf numFmtId="14" fontId="0" fillId="6" borderId="0" xfId="0" applyNumberFormat="1" applyFont="1" applyFill="1"/>
    <xf numFmtId="0" fontId="0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14" fontId="0" fillId="0" borderId="0" xfId="0" applyNumberFormat="1" applyFont="1"/>
    <xf numFmtId="0" fontId="1" fillId="2" borderId="0" xfId="1" applyFont="1"/>
    <xf numFmtId="14" fontId="4" fillId="4" borderId="0" xfId="3" applyNumberFormat="1" applyFont="1" applyAlignment="1">
      <alignment horizontal="center"/>
    </xf>
    <xf numFmtId="0" fontId="4" fillId="4" borderId="0" xfId="3" applyFont="1"/>
    <xf numFmtId="0" fontId="4" fillId="4" borderId="0" xfId="3" applyFont="1" applyAlignment="1">
      <alignment horizontal="center" vertical="center"/>
    </xf>
    <xf numFmtId="0" fontId="4" fillId="4" borderId="0" xfId="3" applyFont="1" applyAlignment="1">
      <alignment horizontal="center"/>
    </xf>
    <xf numFmtId="0" fontId="0" fillId="5" borderId="0" xfId="4" applyFont="1" applyAlignment="1">
      <alignment horizontal="center"/>
    </xf>
    <xf numFmtId="0" fontId="0" fillId="0" borderId="1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64" fontId="0" fillId="7" borderId="1" xfId="0" applyNumberFormat="1" applyFont="1" applyFill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4" fontId="0" fillId="0" borderId="0" xfId="0" applyNumberFormat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left"/>
    </xf>
    <xf numFmtId="164" fontId="1" fillId="7" borderId="1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Fon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/>
    </xf>
    <xf numFmtId="164" fontId="0" fillId="7" borderId="2" xfId="0" applyNumberFormat="1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164" fontId="0" fillId="7" borderId="4" xfId="0" applyNumberFormat="1" applyFont="1" applyFill="1" applyBorder="1" applyAlignment="1">
      <alignment horizontal="left" vertical="center"/>
    </xf>
    <xf numFmtId="0" fontId="0" fillId="0" borderId="6" xfId="0" applyBorder="1"/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Border="1"/>
    <xf numFmtId="0" fontId="0" fillId="0" borderId="7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center" vertical="center"/>
    </xf>
    <xf numFmtId="164" fontId="0" fillId="7" borderId="7" xfId="0" applyNumberFormat="1" applyFont="1" applyFill="1" applyBorder="1" applyAlignment="1">
      <alignment horizontal="left" vertical="center"/>
    </xf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3" xfId="0" applyBorder="1"/>
    <xf numFmtId="14" fontId="0" fillId="0" borderId="2" xfId="0" applyNumberFormat="1" applyBorder="1"/>
    <xf numFmtId="0" fontId="0" fillId="0" borderId="8" xfId="0" applyFont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14" fontId="0" fillId="0" borderId="9" xfId="0" applyNumberFormat="1" applyBorder="1"/>
    <xf numFmtId="0" fontId="0" fillId="0" borderId="1" xfId="0" applyFont="1" applyFill="1" applyBorder="1" applyAlignment="1">
      <alignment vertical="center"/>
    </xf>
    <xf numFmtId="14" fontId="0" fillId="0" borderId="8" xfId="0" applyNumberFormat="1" applyBorder="1"/>
    <xf numFmtId="0" fontId="0" fillId="7" borderId="1" xfId="0" applyFont="1" applyFill="1" applyBorder="1" applyAlignment="1">
      <alignment horizontal="left" vertical="center"/>
    </xf>
    <xf numFmtId="0" fontId="0" fillId="7" borderId="5" xfId="0" applyFill="1" applyBorder="1"/>
    <xf numFmtId="164" fontId="0" fillId="0" borderId="2" xfId="0" applyNumberFormat="1" applyFont="1" applyFill="1" applyBorder="1" applyAlignment="1">
      <alignment horizontal="left" vertical="center"/>
    </xf>
    <xf numFmtId="14" fontId="0" fillId="0" borderId="1" xfId="0" applyNumberFormat="1" applyBorder="1"/>
    <xf numFmtId="14" fontId="0" fillId="0" borderId="7" xfId="0" applyNumberFormat="1" applyBorder="1"/>
    <xf numFmtId="0" fontId="0" fillId="0" borderId="4" xfId="0" applyBorder="1"/>
    <xf numFmtId="14" fontId="0" fillId="0" borderId="4" xfId="0" applyNumberFormat="1" applyBorder="1"/>
    <xf numFmtId="0" fontId="0" fillId="0" borderId="2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3" xfId="0" applyFill="1" applyBorder="1"/>
    <xf numFmtId="0" fontId="0" fillId="0" borderId="13" xfId="0" applyFill="1" applyBorder="1"/>
    <xf numFmtId="0" fontId="0" fillId="3" borderId="0" xfId="2" applyFont="1" applyAlignment="1">
      <alignment horizontal="center"/>
    </xf>
    <xf numFmtId="164" fontId="1" fillId="0" borderId="1" xfId="0" applyNumberFormat="1" applyFont="1" applyBorder="1" applyAlignment="1">
      <alignment horizontal="left" vertical="center"/>
    </xf>
  </cellXfs>
  <cellStyles count="5">
    <cellStyle name="Énfasis1" xfId="1" builtinId="29"/>
    <cellStyle name="Énfasis2" xfId="2" builtinId="33"/>
    <cellStyle name="Énfasis5" xfId="3" builtinId="45"/>
    <cellStyle name="Énfasis6" xfId="4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2"/>
  <sheetViews>
    <sheetView topLeftCell="A284" workbookViewId="0">
      <selection activeCell="H310" sqref="H310"/>
    </sheetView>
  </sheetViews>
  <sheetFormatPr baseColWidth="10" defaultRowHeight="15" x14ac:dyDescent="0.25"/>
  <cols>
    <col min="1" max="1" width="8.7109375" customWidth="1"/>
    <col min="3" max="3" width="24" customWidth="1"/>
    <col min="4" max="4" width="13.85546875" customWidth="1"/>
    <col min="5" max="5" width="23.42578125" customWidth="1"/>
    <col min="6" max="6" width="13.7109375" customWidth="1"/>
    <col min="7" max="7" width="60.85546875" customWidth="1"/>
    <col min="8" max="8" width="21" customWidth="1"/>
  </cols>
  <sheetData>
    <row r="1" spans="1:8" x14ac:dyDescent="0.25">
      <c r="A1" s="1"/>
      <c r="B1" s="1"/>
      <c r="C1" s="1"/>
      <c r="D1" s="2"/>
      <c r="E1" s="2"/>
      <c r="F1" s="2"/>
      <c r="G1" s="2"/>
      <c r="H1" s="2"/>
    </row>
    <row r="2" spans="1:8" x14ac:dyDescent="0.25">
      <c r="A2" s="3"/>
      <c r="B2" s="4"/>
      <c r="C2" s="3"/>
      <c r="D2" s="5"/>
      <c r="E2" s="6" t="s">
        <v>0</v>
      </c>
      <c r="F2" s="6"/>
      <c r="G2" s="5"/>
      <c r="H2" s="5"/>
    </row>
    <row r="3" spans="1:8" x14ac:dyDescent="0.25">
      <c r="A3" s="3"/>
      <c r="B3" s="4"/>
      <c r="C3" s="3"/>
      <c r="D3" s="5"/>
      <c r="E3" s="6" t="s">
        <v>1</v>
      </c>
      <c r="F3" s="6"/>
      <c r="G3" s="5"/>
      <c r="H3" s="5"/>
    </row>
    <row r="4" spans="1:8" x14ac:dyDescent="0.25">
      <c r="A4" s="3"/>
      <c r="B4" s="4"/>
      <c r="C4" s="3"/>
      <c r="D4" s="5"/>
      <c r="E4" s="6" t="s">
        <v>2</v>
      </c>
      <c r="F4" s="6"/>
      <c r="G4" s="5"/>
      <c r="H4" s="5"/>
    </row>
    <row r="5" spans="1:8" x14ac:dyDescent="0.25">
      <c r="A5" s="1"/>
      <c r="B5" s="7"/>
      <c r="C5" s="1"/>
      <c r="D5" s="2"/>
      <c r="E5" s="2"/>
      <c r="F5" s="2"/>
      <c r="G5" s="2"/>
      <c r="H5" s="2"/>
    </row>
    <row r="6" spans="1:8" x14ac:dyDescent="0.25">
      <c r="A6" s="1"/>
      <c r="B6" s="7"/>
      <c r="C6" s="1"/>
      <c r="D6" s="1"/>
      <c r="E6" s="1"/>
      <c r="F6" s="1"/>
      <c r="G6" s="1"/>
      <c r="H6" s="1"/>
    </row>
    <row r="7" spans="1:8" x14ac:dyDescent="0.25">
      <c r="A7" s="1"/>
      <c r="B7" s="7"/>
      <c r="C7" s="1"/>
      <c r="D7" s="1"/>
      <c r="E7" s="1"/>
      <c r="F7" s="1"/>
      <c r="G7" s="1"/>
      <c r="H7" s="1"/>
    </row>
    <row r="8" spans="1:8" x14ac:dyDescent="0.25">
      <c r="A8" s="70" t="s">
        <v>11</v>
      </c>
      <c r="B8" s="70"/>
      <c r="C8" s="70"/>
      <c r="D8" s="70"/>
      <c r="E8" s="70"/>
      <c r="F8" s="70"/>
      <c r="G8" s="70"/>
      <c r="H8" s="70"/>
    </row>
    <row r="9" spans="1:8" x14ac:dyDescent="0.25">
      <c r="A9" s="1"/>
      <c r="B9" s="7"/>
      <c r="C9" s="1"/>
      <c r="D9" s="1"/>
      <c r="E9" s="1"/>
      <c r="F9" s="1"/>
      <c r="G9" s="1"/>
      <c r="H9" s="1"/>
    </row>
    <row r="10" spans="1:8" x14ac:dyDescent="0.25">
      <c r="A10" s="8" t="s">
        <v>3</v>
      </c>
      <c r="B10" s="9" t="s">
        <v>4</v>
      </c>
      <c r="C10" s="10" t="s">
        <v>5</v>
      </c>
      <c r="D10" s="11" t="s">
        <v>6</v>
      </c>
      <c r="E10" s="12" t="s">
        <v>7</v>
      </c>
      <c r="F10" s="11" t="s">
        <v>8</v>
      </c>
      <c r="G10" s="12" t="s">
        <v>9</v>
      </c>
      <c r="H10" s="13" t="s">
        <v>10</v>
      </c>
    </row>
    <row r="11" spans="1:8" x14ac:dyDescent="0.25">
      <c r="A11" s="18">
        <v>5151</v>
      </c>
      <c r="B11" s="15">
        <v>44988</v>
      </c>
      <c r="C11" s="16" t="s">
        <v>12</v>
      </c>
      <c r="D11" s="17" t="s">
        <v>13</v>
      </c>
      <c r="E11" s="16" t="s">
        <v>14</v>
      </c>
      <c r="F11" s="17" t="s">
        <v>15</v>
      </c>
      <c r="G11" s="16" t="s">
        <v>16</v>
      </c>
      <c r="H11" s="20">
        <v>1500</v>
      </c>
    </row>
    <row r="12" spans="1:8" x14ac:dyDescent="0.25">
      <c r="A12" s="18">
        <v>5152</v>
      </c>
      <c r="B12" s="15">
        <v>44988</v>
      </c>
      <c r="C12" s="16" t="s">
        <v>17</v>
      </c>
      <c r="D12" s="17" t="s">
        <v>18</v>
      </c>
      <c r="E12" s="16" t="s">
        <v>19</v>
      </c>
      <c r="F12" s="17" t="s">
        <v>20</v>
      </c>
      <c r="G12" s="16" t="s">
        <v>21</v>
      </c>
      <c r="H12" s="20">
        <v>1000</v>
      </c>
    </row>
    <row r="13" spans="1:8" x14ac:dyDescent="0.25">
      <c r="A13" s="14">
        <v>5153</v>
      </c>
      <c r="B13" s="22">
        <v>44988</v>
      </c>
      <c r="C13" s="16" t="s">
        <v>12</v>
      </c>
      <c r="D13" s="17" t="s">
        <v>13</v>
      </c>
      <c r="E13" s="16" t="s">
        <v>14</v>
      </c>
      <c r="F13" s="17" t="s">
        <v>15</v>
      </c>
      <c r="G13" s="23" t="s">
        <v>22</v>
      </c>
      <c r="H13" s="20">
        <v>2000</v>
      </c>
    </row>
    <row r="14" spans="1:8" x14ac:dyDescent="0.25">
      <c r="A14" s="18">
        <v>5154</v>
      </c>
      <c r="B14" s="24">
        <v>44988</v>
      </c>
      <c r="C14" s="16" t="s">
        <v>23</v>
      </c>
      <c r="D14" s="17" t="s">
        <v>24</v>
      </c>
      <c r="E14" s="16" t="s">
        <v>19</v>
      </c>
      <c r="F14" s="17" t="s">
        <v>25</v>
      </c>
      <c r="G14" s="23" t="s">
        <v>26</v>
      </c>
      <c r="H14" s="20">
        <v>1850</v>
      </c>
    </row>
    <row r="15" spans="1:8" x14ac:dyDescent="0.25">
      <c r="A15" s="18">
        <v>5155</v>
      </c>
      <c r="B15" s="22">
        <v>44988</v>
      </c>
      <c r="C15" s="16" t="s">
        <v>100</v>
      </c>
      <c r="D15" s="17" t="s">
        <v>27</v>
      </c>
      <c r="E15" s="16" t="s">
        <v>28</v>
      </c>
      <c r="F15" s="17" t="s">
        <v>29</v>
      </c>
      <c r="G15" s="16" t="s">
        <v>30</v>
      </c>
      <c r="H15" s="20">
        <v>2000</v>
      </c>
    </row>
    <row r="16" spans="1:8" x14ac:dyDescent="0.25">
      <c r="A16" s="14">
        <v>5156</v>
      </c>
      <c r="B16" s="24">
        <v>44988</v>
      </c>
      <c r="C16" s="16" t="s">
        <v>17</v>
      </c>
      <c r="D16" s="17" t="s">
        <v>18</v>
      </c>
      <c r="E16" s="16" t="s">
        <v>31</v>
      </c>
      <c r="F16" s="17" t="s">
        <v>20</v>
      </c>
      <c r="G16" s="16" t="s">
        <v>21</v>
      </c>
      <c r="H16" s="20">
        <v>1200</v>
      </c>
    </row>
    <row r="17" spans="1:8" x14ac:dyDescent="0.25">
      <c r="A17" s="18">
        <v>5157</v>
      </c>
      <c r="B17" s="22">
        <v>44988</v>
      </c>
      <c r="C17" s="16" t="s">
        <v>12</v>
      </c>
      <c r="D17" s="17" t="s">
        <v>13</v>
      </c>
      <c r="E17" s="16" t="s">
        <v>14</v>
      </c>
      <c r="F17" s="17" t="s">
        <v>15</v>
      </c>
      <c r="G17" s="16" t="s">
        <v>32</v>
      </c>
      <c r="H17" s="20">
        <v>500</v>
      </c>
    </row>
    <row r="18" spans="1:8" x14ac:dyDescent="0.25">
      <c r="A18" s="18">
        <v>5158</v>
      </c>
      <c r="B18" s="24">
        <v>44988</v>
      </c>
      <c r="C18" s="16" t="s">
        <v>12</v>
      </c>
      <c r="D18" s="17" t="s">
        <v>13</v>
      </c>
      <c r="E18" s="16" t="s">
        <v>14</v>
      </c>
      <c r="F18" s="17" t="s">
        <v>15</v>
      </c>
      <c r="G18" s="16" t="s">
        <v>33</v>
      </c>
      <c r="H18" s="20">
        <v>250</v>
      </c>
    </row>
    <row r="19" spans="1:8" x14ac:dyDescent="0.25">
      <c r="A19" s="14">
        <v>5159</v>
      </c>
      <c r="B19" s="22">
        <v>44991</v>
      </c>
      <c r="C19" s="16" t="s">
        <v>12</v>
      </c>
      <c r="D19" s="17" t="s">
        <v>13</v>
      </c>
      <c r="E19" s="16" t="s">
        <v>14</v>
      </c>
      <c r="F19" s="17" t="s">
        <v>15</v>
      </c>
      <c r="G19" s="16" t="s">
        <v>34</v>
      </c>
      <c r="H19" s="20">
        <v>1000</v>
      </c>
    </row>
    <row r="20" spans="1:8" x14ac:dyDescent="0.25">
      <c r="A20" s="18">
        <v>5160</v>
      </c>
      <c r="B20" s="24">
        <v>44991</v>
      </c>
      <c r="C20" s="16" t="s">
        <v>12</v>
      </c>
      <c r="D20" s="17" t="s">
        <v>13</v>
      </c>
      <c r="E20" s="16" t="s">
        <v>14</v>
      </c>
      <c r="F20" s="17" t="s">
        <v>15</v>
      </c>
      <c r="G20" s="16" t="s">
        <v>35</v>
      </c>
      <c r="H20" s="20">
        <v>1000</v>
      </c>
    </row>
    <row r="21" spans="1:8" x14ac:dyDescent="0.25">
      <c r="A21" s="18">
        <v>5161</v>
      </c>
      <c r="B21" s="22">
        <v>44991</v>
      </c>
      <c r="C21" s="16" t="s">
        <v>12</v>
      </c>
      <c r="D21" s="17" t="s">
        <v>13</v>
      </c>
      <c r="E21" s="16" t="s">
        <v>14</v>
      </c>
      <c r="F21" s="17" t="s">
        <v>15</v>
      </c>
      <c r="G21" s="16" t="s">
        <v>36</v>
      </c>
      <c r="H21" s="20">
        <v>1000</v>
      </c>
    </row>
    <row r="22" spans="1:8" x14ac:dyDescent="0.25">
      <c r="A22" s="14">
        <v>5162</v>
      </c>
      <c r="B22" s="24">
        <v>44991</v>
      </c>
      <c r="C22" s="16" t="s">
        <v>12</v>
      </c>
      <c r="D22" s="17" t="s">
        <v>13</v>
      </c>
      <c r="E22" s="16" t="s">
        <v>14</v>
      </c>
      <c r="F22" s="17" t="s">
        <v>15</v>
      </c>
      <c r="G22" s="16" t="s">
        <v>37</v>
      </c>
      <c r="H22" s="20">
        <v>1000</v>
      </c>
    </row>
    <row r="23" spans="1:8" x14ac:dyDescent="0.25">
      <c r="A23" s="18">
        <v>5163</v>
      </c>
      <c r="B23" s="22">
        <v>44991</v>
      </c>
      <c r="C23" s="16" t="s">
        <v>12</v>
      </c>
      <c r="D23" s="17" t="s">
        <v>13</v>
      </c>
      <c r="E23" s="16" t="s">
        <v>14</v>
      </c>
      <c r="F23" s="17" t="s">
        <v>15</v>
      </c>
      <c r="G23" s="16" t="s">
        <v>38</v>
      </c>
      <c r="H23" s="20">
        <v>800</v>
      </c>
    </row>
    <row r="24" spans="1:8" x14ac:dyDescent="0.25">
      <c r="A24" s="18">
        <v>5164</v>
      </c>
      <c r="B24" s="24">
        <v>44991</v>
      </c>
      <c r="C24" s="16" t="s">
        <v>12</v>
      </c>
      <c r="D24" s="17" t="s">
        <v>13</v>
      </c>
      <c r="E24" s="16" t="s">
        <v>14</v>
      </c>
      <c r="F24" s="17" t="s">
        <v>15</v>
      </c>
      <c r="G24" s="21" t="s">
        <v>39</v>
      </c>
      <c r="H24" s="20">
        <v>500</v>
      </c>
    </row>
    <row r="25" spans="1:8" x14ac:dyDescent="0.25">
      <c r="A25" s="18">
        <v>5165</v>
      </c>
      <c r="B25" s="22">
        <v>44991</v>
      </c>
      <c r="C25" s="16" t="s">
        <v>12</v>
      </c>
      <c r="D25" s="17" t="s">
        <v>13</v>
      </c>
      <c r="E25" s="16" t="s">
        <v>14</v>
      </c>
      <c r="F25" s="17" t="s">
        <v>15</v>
      </c>
      <c r="G25" s="16" t="s">
        <v>40</v>
      </c>
      <c r="H25" s="20">
        <v>500</v>
      </c>
    </row>
    <row r="26" spans="1:8" x14ac:dyDescent="0.25">
      <c r="A26" s="14">
        <v>5166</v>
      </c>
      <c r="B26" s="15">
        <v>44991</v>
      </c>
      <c r="C26" s="16" t="s">
        <v>12</v>
      </c>
      <c r="D26" s="17" t="s">
        <v>41</v>
      </c>
      <c r="E26" s="16" t="s">
        <v>14</v>
      </c>
      <c r="F26" s="17" t="s">
        <v>15</v>
      </c>
      <c r="G26" s="16" t="s">
        <v>42</v>
      </c>
      <c r="H26" s="20">
        <v>500</v>
      </c>
    </row>
    <row r="27" spans="1:8" x14ac:dyDescent="0.25">
      <c r="A27" s="18">
        <v>5167</v>
      </c>
      <c r="B27" s="15">
        <v>44991</v>
      </c>
      <c r="C27" s="16" t="s">
        <v>12</v>
      </c>
      <c r="D27" s="17" t="s">
        <v>13</v>
      </c>
      <c r="E27" s="16" t="s">
        <v>14</v>
      </c>
      <c r="F27" s="17" t="s">
        <v>15</v>
      </c>
      <c r="G27" s="16" t="s">
        <v>43</v>
      </c>
      <c r="H27" s="20">
        <v>300</v>
      </c>
    </row>
    <row r="28" spans="1:8" x14ac:dyDescent="0.25">
      <c r="A28" s="18">
        <v>5168</v>
      </c>
      <c r="B28" s="15">
        <v>44991</v>
      </c>
      <c r="C28" s="16" t="s">
        <v>12</v>
      </c>
      <c r="D28" s="17" t="s">
        <v>13</v>
      </c>
      <c r="E28" s="16" t="s">
        <v>14</v>
      </c>
      <c r="F28" s="17" t="s">
        <v>15</v>
      </c>
      <c r="G28" s="16" t="s">
        <v>44</v>
      </c>
      <c r="H28" s="20">
        <v>1000</v>
      </c>
    </row>
    <row r="29" spans="1:8" x14ac:dyDescent="0.25">
      <c r="A29" s="18">
        <v>5169</v>
      </c>
      <c r="B29" s="15">
        <v>44991</v>
      </c>
      <c r="C29" s="16" t="s">
        <v>99</v>
      </c>
      <c r="D29" s="17" t="s">
        <v>45</v>
      </c>
      <c r="E29" s="16" t="s">
        <v>113</v>
      </c>
      <c r="F29" s="17" t="s">
        <v>46</v>
      </c>
      <c r="G29" s="16" t="s">
        <v>47</v>
      </c>
      <c r="H29" s="20">
        <v>1000</v>
      </c>
    </row>
    <row r="30" spans="1:8" x14ac:dyDescent="0.25">
      <c r="A30" s="14">
        <v>5170</v>
      </c>
      <c r="B30" s="15">
        <v>44991</v>
      </c>
      <c r="C30" s="16" t="s">
        <v>99</v>
      </c>
      <c r="D30" s="17" t="s">
        <v>45</v>
      </c>
      <c r="E30" s="16" t="s">
        <v>113</v>
      </c>
      <c r="F30" s="17" t="s">
        <v>46</v>
      </c>
      <c r="G30" s="16" t="s">
        <v>48</v>
      </c>
      <c r="H30" s="20">
        <v>1000</v>
      </c>
    </row>
    <row r="31" spans="1:8" x14ac:dyDescent="0.25">
      <c r="A31" s="18">
        <v>5171</v>
      </c>
      <c r="B31" s="15">
        <v>44991</v>
      </c>
      <c r="C31" s="16" t="s">
        <v>99</v>
      </c>
      <c r="D31" s="17" t="s">
        <v>104</v>
      </c>
      <c r="E31" s="16" t="s">
        <v>113</v>
      </c>
      <c r="F31" s="17" t="s">
        <v>46</v>
      </c>
      <c r="G31" s="16" t="s">
        <v>49</v>
      </c>
      <c r="H31" s="20">
        <v>2000</v>
      </c>
    </row>
    <row r="32" spans="1:8" x14ac:dyDescent="0.25">
      <c r="A32" s="18">
        <v>5172</v>
      </c>
      <c r="B32" s="15">
        <v>44991</v>
      </c>
      <c r="C32" s="16" t="s">
        <v>17</v>
      </c>
      <c r="D32" s="17" t="s">
        <v>18</v>
      </c>
      <c r="E32" s="16" t="s">
        <v>108</v>
      </c>
      <c r="F32" s="17" t="s">
        <v>20</v>
      </c>
      <c r="G32" s="16" t="s">
        <v>21</v>
      </c>
      <c r="H32" s="20">
        <v>1200</v>
      </c>
    </row>
    <row r="33" spans="1:8" x14ac:dyDescent="0.25">
      <c r="A33" s="18">
        <v>5173</v>
      </c>
      <c r="B33" s="15">
        <v>44991</v>
      </c>
      <c r="C33" s="16" t="s">
        <v>17</v>
      </c>
      <c r="D33" s="17" t="s">
        <v>18</v>
      </c>
      <c r="E33" s="16" t="s">
        <v>108</v>
      </c>
      <c r="F33" s="17" t="s">
        <v>20</v>
      </c>
      <c r="G33" s="16" t="s">
        <v>21</v>
      </c>
      <c r="H33" s="20">
        <v>1000</v>
      </c>
    </row>
    <row r="34" spans="1:8" x14ac:dyDescent="0.25">
      <c r="A34" s="14">
        <v>5174</v>
      </c>
      <c r="B34" s="15">
        <v>44991</v>
      </c>
      <c r="C34" s="16" t="s">
        <v>12</v>
      </c>
      <c r="D34" s="17" t="s">
        <v>13</v>
      </c>
      <c r="E34" s="16" t="s">
        <v>14</v>
      </c>
      <c r="F34" s="17" t="s">
        <v>15</v>
      </c>
      <c r="G34" s="16" t="s">
        <v>50</v>
      </c>
      <c r="H34" s="20">
        <v>2000</v>
      </c>
    </row>
    <row r="35" spans="1:8" x14ac:dyDescent="0.25">
      <c r="A35" s="18">
        <v>5175</v>
      </c>
      <c r="B35" s="15">
        <v>44991</v>
      </c>
      <c r="C35" s="16" t="s">
        <v>12</v>
      </c>
      <c r="D35" s="17" t="s">
        <v>51</v>
      </c>
      <c r="E35" s="16" t="s">
        <v>14</v>
      </c>
      <c r="F35" s="17" t="s">
        <v>15</v>
      </c>
      <c r="G35" s="16" t="s">
        <v>52</v>
      </c>
      <c r="H35" s="20">
        <v>2000</v>
      </c>
    </row>
    <row r="36" spans="1:8" x14ac:dyDescent="0.25">
      <c r="A36" s="18">
        <v>5176</v>
      </c>
      <c r="B36" s="15">
        <v>44991</v>
      </c>
      <c r="C36" s="16" t="s">
        <v>12</v>
      </c>
      <c r="D36" s="17" t="s">
        <v>13</v>
      </c>
      <c r="E36" s="16" t="s">
        <v>14</v>
      </c>
      <c r="F36" s="17" t="s">
        <v>15</v>
      </c>
      <c r="G36" s="16" t="s">
        <v>53</v>
      </c>
      <c r="H36" s="20">
        <v>600</v>
      </c>
    </row>
    <row r="37" spans="1:8" x14ac:dyDescent="0.25">
      <c r="A37" s="18">
        <v>5177</v>
      </c>
      <c r="B37" s="15">
        <v>44991</v>
      </c>
      <c r="C37" s="16" t="s">
        <v>54</v>
      </c>
      <c r="D37" s="17"/>
      <c r="E37" s="16" t="s">
        <v>57</v>
      </c>
      <c r="F37" s="17" t="s">
        <v>55</v>
      </c>
      <c r="G37" s="16" t="s">
        <v>56</v>
      </c>
      <c r="H37" s="20">
        <v>1550</v>
      </c>
    </row>
    <row r="38" spans="1:8" x14ac:dyDescent="0.25">
      <c r="A38" s="14">
        <v>5178</v>
      </c>
      <c r="B38" s="15">
        <v>44991</v>
      </c>
      <c r="C38" s="16" t="s">
        <v>88</v>
      </c>
      <c r="D38" s="17" t="s">
        <v>58</v>
      </c>
      <c r="E38" s="16" t="s">
        <v>59</v>
      </c>
      <c r="F38" s="17" t="s">
        <v>60</v>
      </c>
      <c r="G38" s="16" t="s">
        <v>21</v>
      </c>
      <c r="H38" s="20">
        <v>1200</v>
      </c>
    </row>
    <row r="39" spans="1:8" x14ac:dyDescent="0.25">
      <c r="A39" s="18">
        <v>5179</v>
      </c>
      <c r="B39" s="15">
        <v>44992</v>
      </c>
      <c r="C39" s="16" t="s">
        <v>98</v>
      </c>
      <c r="D39" s="17" t="s">
        <v>61</v>
      </c>
      <c r="E39" s="16" t="s">
        <v>111</v>
      </c>
      <c r="F39" s="17" t="s">
        <v>73</v>
      </c>
      <c r="G39" s="16" t="s">
        <v>62</v>
      </c>
      <c r="H39" s="20">
        <v>2449.98</v>
      </c>
    </row>
    <row r="40" spans="1:8" x14ac:dyDescent="0.25">
      <c r="A40" s="18">
        <v>5180</v>
      </c>
      <c r="B40" s="15">
        <v>44992</v>
      </c>
      <c r="C40" s="16" t="s">
        <v>88</v>
      </c>
      <c r="D40" s="17" t="s">
        <v>58</v>
      </c>
      <c r="E40" s="16" t="s">
        <v>59</v>
      </c>
      <c r="F40" s="17" t="s">
        <v>60</v>
      </c>
      <c r="G40" s="16" t="s">
        <v>63</v>
      </c>
      <c r="H40" s="20">
        <v>1000</v>
      </c>
    </row>
    <row r="41" spans="1:8" x14ac:dyDescent="0.25">
      <c r="A41" s="18">
        <v>5181</v>
      </c>
      <c r="B41" s="15">
        <v>44992</v>
      </c>
      <c r="C41" s="16" t="s">
        <v>23</v>
      </c>
      <c r="D41" s="17" t="s">
        <v>24</v>
      </c>
      <c r="E41" s="16" t="s">
        <v>64</v>
      </c>
      <c r="F41" s="17" t="s">
        <v>25</v>
      </c>
      <c r="G41" s="16" t="s">
        <v>67</v>
      </c>
      <c r="H41" s="20">
        <v>1350</v>
      </c>
    </row>
    <row r="42" spans="1:8" x14ac:dyDescent="0.25">
      <c r="A42" s="14">
        <v>5182</v>
      </c>
      <c r="B42" s="15">
        <v>44992</v>
      </c>
      <c r="C42" s="16" t="s">
        <v>23</v>
      </c>
      <c r="D42" s="17" t="s">
        <v>24</v>
      </c>
      <c r="E42" s="16" t="s">
        <v>107</v>
      </c>
      <c r="F42" s="17" t="s">
        <v>25</v>
      </c>
      <c r="G42" s="16" t="s">
        <v>71</v>
      </c>
      <c r="H42" s="20"/>
    </row>
    <row r="43" spans="1:8" x14ac:dyDescent="0.25">
      <c r="A43" s="14">
        <v>5183</v>
      </c>
      <c r="B43" s="15" t="s">
        <v>65</v>
      </c>
      <c r="C43" s="16" t="s">
        <v>23</v>
      </c>
      <c r="D43" s="17" t="s">
        <v>24</v>
      </c>
      <c r="E43" s="16" t="s">
        <v>107</v>
      </c>
      <c r="F43" s="17" t="s">
        <v>25</v>
      </c>
      <c r="G43" s="16" t="s">
        <v>66</v>
      </c>
      <c r="H43" s="20">
        <v>1395</v>
      </c>
    </row>
    <row r="44" spans="1:8" x14ac:dyDescent="0.25">
      <c r="A44" s="18">
        <v>5184</v>
      </c>
      <c r="B44" s="15">
        <v>44992</v>
      </c>
      <c r="C44" s="16" t="s">
        <v>23</v>
      </c>
      <c r="D44" s="17" t="s">
        <v>24</v>
      </c>
      <c r="E44" s="16" t="s">
        <v>107</v>
      </c>
      <c r="F44" s="17" t="s">
        <v>25</v>
      </c>
      <c r="G44" s="16" t="s">
        <v>68</v>
      </c>
      <c r="H44" s="20">
        <v>1395</v>
      </c>
    </row>
    <row r="45" spans="1:8" x14ac:dyDescent="0.25">
      <c r="A45" s="18">
        <v>5185</v>
      </c>
      <c r="B45" s="15">
        <v>44992</v>
      </c>
      <c r="C45" s="16" t="s">
        <v>98</v>
      </c>
      <c r="D45" s="17" t="s">
        <v>61</v>
      </c>
      <c r="E45" s="16" t="s">
        <v>111</v>
      </c>
      <c r="F45" s="17" t="s">
        <v>73</v>
      </c>
      <c r="G45" s="16" t="s">
        <v>69</v>
      </c>
      <c r="H45" s="20">
        <v>3990</v>
      </c>
    </row>
    <row r="46" spans="1:8" x14ac:dyDescent="0.25">
      <c r="A46" s="18">
        <v>5186</v>
      </c>
      <c r="B46" s="15">
        <v>44992</v>
      </c>
      <c r="C46" s="16" t="s">
        <v>98</v>
      </c>
      <c r="D46" s="17" t="s">
        <v>61</v>
      </c>
      <c r="E46" s="16" t="s">
        <v>111</v>
      </c>
      <c r="F46" s="17" t="s">
        <v>73</v>
      </c>
      <c r="G46" s="16" t="s">
        <v>70</v>
      </c>
      <c r="H46" s="20">
        <v>1400</v>
      </c>
    </row>
    <row r="47" spans="1:8" x14ac:dyDescent="0.25">
      <c r="A47" s="18">
        <v>5187</v>
      </c>
      <c r="B47" s="15">
        <v>44992</v>
      </c>
      <c r="C47" s="16" t="s">
        <v>23</v>
      </c>
      <c r="D47" s="17" t="s">
        <v>24</v>
      </c>
      <c r="E47" s="16" t="s">
        <v>111</v>
      </c>
      <c r="F47" s="17" t="s">
        <v>25</v>
      </c>
      <c r="G47" s="16" t="s">
        <v>72</v>
      </c>
      <c r="H47" s="20">
        <v>1395</v>
      </c>
    </row>
    <row r="48" spans="1:8" x14ac:dyDescent="0.25">
      <c r="A48" s="18">
        <v>5188</v>
      </c>
      <c r="B48" s="15">
        <v>44992</v>
      </c>
      <c r="C48" s="16" t="s">
        <v>17</v>
      </c>
      <c r="D48" s="17" t="s">
        <v>18</v>
      </c>
      <c r="E48" s="16" t="s">
        <v>107</v>
      </c>
      <c r="F48" s="17" t="s">
        <v>20</v>
      </c>
      <c r="G48" s="16" t="s">
        <v>21</v>
      </c>
      <c r="H48" s="20">
        <v>1300</v>
      </c>
    </row>
    <row r="49" spans="1:8" x14ac:dyDescent="0.25">
      <c r="A49" s="18">
        <v>5189</v>
      </c>
      <c r="B49" s="15">
        <v>44992</v>
      </c>
      <c r="C49" s="16" t="s">
        <v>97</v>
      </c>
      <c r="D49" s="17" t="s">
        <v>61</v>
      </c>
      <c r="E49" s="16" t="s">
        <v>111</v>
      </c>
      <c r="F49" s="17" t="s">
        <v>73</v>
      </c>
      <c r="G49" s="16" t="s">
        <v>74</v>
      </c>
      <c r="H49" s="20">
        <v>1415</v>
      </c>
    </row>
    <row r="50" spans="1:8" x14ac:dyDescent="0.25">
      <c r="A50" s="14">
        <v>5190</v>
      </c>
      <c r="B50" s="15">
        <v>44992</v>
      </c>
      <c r="C50" s="16" t="s">
        <v>17</v>
      </c>
      <c r="D50" s="17" t="s">
        <v>18</v>
      </c>
      <c r="E50" s="16" t="s">
        <v>107</v>
      </c>
      <c r="F50" s="17" t="s">
        <v>20</v>
      </c>
      <c r="G50" s="16" t="s">
        <v>75</v>
      </c>
      <c r="H50" s="20"/>
    </row>
    <row r="51" spans="1:8" x14ac:dyDescent="0.25">
      <c r="A51" s="18">
        <v>5191</v>
      </c>
      <c r="B51" s="15">
        <v>44992</v>
      </c>
      <c r="C51" s="16" t="s">
        <v>23</v>
      </c>
      <c r="D51" s="17" t="s">
        <v>24</v>
      </c>
      <c r="E51" s="16" t="s">
        <v>107</v>
      </c>
      <c r="F51" s="17" t="s">
        <v>25</v>
      </c>
      <c r="G51" s="16" t="s">
        <v>76</v>
      </c>
      <c r="H51" s="20">
        <v>1400</v>
      </c>
    </row>
    <row r="52" spans="1:8" x14ac:dyDescent="0.25">
      <c r="A52" s="18">
        <v>5192</v>
      </c>
      <c r="B52" s="15">
        <v>44993</v>
      </c>
      <c r="C52" s="16" t="s">
        <v>77</v>
      </c>
      <c r="D52" s="17" t="s">
        <v>61</v>
      </c>
      <c r="E52" s="16" t="s">
        <v>110</v>
      </c>
      <c r="F52" s="17" t="s">
        <v>73</v>
      </c>
      <c r="G52" s="16" t="s">
        <v>78</v>
      </c>
      <c r="H52" s="20">
        <v>9569.9699999999993</v>
      </c>
    </row>
    <row r="53" spans="1:8" x14ac:dyDescent="0.25">
      <c r="A53" s="18">
        <v>5193</v>
      </c>
      <c r="B53" s="15">
        <v>44993</v>
      </c>
      <c r="C53" s="16" t="s">
        <v>96</v>
      </c>
      <c r="D53" s="17" t="s">
        <v>61</v>
      </c>
      <c r="E53" s="16" t="s">
        <v>110</v>
      </c>
      <c r="F53" s="17" t="s">
        <v>73</v>
      </c>
      <c r="G53" s="16" t="s">
        <v>79</v>
      </c>
      <c r="H53" s="20">
        <v>3479.96</v>
      </c>
    </row>
    <row r="54" spans="1:8" x14ac:dyDescent="0.25">
      <c r="A54" s="14">
        <v>5194</v>
      </c>
      <c r="B54" s="15">
        <v>44993</v>
      </c>
      <c r="C54" s="16" t="s">
        <v>96</v>
      </c>
      <c r="D54" s="17" t="s">
        <v>61</v>
      </c>
      <c r="E54" s="16" t="s">
        <v>111</v>
      </c>
      <c r="F54" s="17" t="s">
        <v>73</v>
      </c>
      <c r="G54" s="21" t="s">
        <v>71</v>
      </c>
      <c r="H54" s="20"/>
    </row>
    <row r="55" spans="1:8" x14ac:dyDescent="0.25">
      <c r="A55" s="14">
        <v>5195</v>
      </c>
      <c r="B55" s="15">
        <v>44993</v>
      </c>
      <c r="C55" s="16" t="s">
        <v>96</v>
      </c>
      <c r="D55" s="17" t="s">
        <v>61</v>
      </c>
      <c r="E55" s="16" t="s">
        <v>109</v>
      </c>
      <c r="F55" s="17" t="s">
        <v>73</v>
      </c>
      <c r="G55" s="16" t="s">
        <v>71</v>
      </c>
      <c r="H55" s="20"/>
    </row>
    <row r="56" spans="1:8" x14ac:dyDescent="0.25">
      <c r="A56" s="18">
        <v>5196</v>
      </c>
      <c r="B56" s="15">
        <v>44993</v>
      </c>
      <c r="C56" s="16" t="s">
        <v>96</v>
      </c>
      <c r="D56" s="17" t="s">
        <v>61</v>
      </c>
      <c r="E56" s="17" t="s">
        <v>110</v>
      </c>
      <c r="F56" s="17" t="s">
        <v>85</v>
      </c>
      <c r="G56" s="16" t="s">
        <v>80</v>
      </c>
      <c r="H56" s="20">
        <v>2000</v>
      </c>
    </row>
    <row r="57" spans="1:8" x14ac:dyDescent="0.25">
      <c r="A57" s="18">
        <v>5197</v>
      </c>
      <c r="B57" s="15">
        <v>44993</v>
      </c>
      <c r="C57" s="16" t="s">
        <v>96</v>
      </c>
      <c r="D57" s="17" t="s">
        <v>61</v>
      </c>
      <c r="E57" s="17" t="s">
        <v>110</v>
      </c>
      <c r="F57" s="17" t="s">
        <v>73</v>
      </c>
      <c r="G57" s="16" t="s">
        <v>81</v>
      </c>
      <c r="H57" s="20">
        <v>4000</v>
      </c>
    </row>
    <row r="58" spans="1:8" x14ac:dyDescent="0.25">
      <c r="A58" s="18">
        <v>5198</v>
      </c>
      <c r="B58" s="15">
        <v>44993</v>
      </c>
      <c r="C58" s="16" t="s">
        <v>17</v>
      </c>
      <c r="D58" s="17" t="s">
        <v>18</v>
      </c>
      <c r="E58" s="16" t="s">
        <v>107</v>
      </c>
      <c r="F58" s="17" t="s">
        <v>86</v>
      </c>
      <c r="G58" s="16" t="s">
        <v>21</v>
      </c>
      <c r="H58" s="20">
        <v>1500</v>
      </c>
    </row>
    <row r="59" spans="1:8" x14ac:dyDescent="0.25">
      <c r="A59" s="18">
        <v>5199</v>
      </c>
      <c r="B59" s="15">
        <v>44993</v>
      </c>
      <c r="C59" s="16" t="s">
        <v>82</v>
      </c>
      <c r="D59" s="17" t="s">
        <v>83</v>
      </c>
      <c r="E59" s="16" t="s">
        <v>112</v>
      </c>
      <c r="F59" s="17" t="s">
        <v>84</v>
      </c>
      <c r="G59" s="16" t="s">
        <v>87</v>
      </c>
      <c r="H59" s="20">
        <v>1488.6</v>
      </c>
    </row>
    <row r="60" spans="1:8" x14ac:dyDescent="0.25">
      <c r="A60" s="18">
        <v>5200</v>
      </c>
      <c r="B60" s="15">
        <v>44994</v>
      </c>
      <c r="C60" s="16" t="s">
        <v>88</v>
      </c>
      <c r="D60" s="17" t="s">
        <v>58</v>
      </c>
      <c r="E60" s="16" t="s">
        <v>59</v>
      </c>
      <c r="F60" s="17" t="s">
        <v>60</v>
      </c>
      <c r="G60" s="16" t="s">
        <v>21</v>
      </c>
      <c r="H60" s="20">
        <v>700</v>
      </c>
    </row>
    <row r="61" spans="1:8" x14ac:dyDescent="0.25">
      <c r="A61" s="18">
        <v>5201</v>
      </c>
      <c r="B61" s="15">
        <v>44994</v>
      </c>
      <c r="C61" s="16" t="s">
        <v>89</v>
      </c>
      <c r="D61" s="17" t="s">
        <v>90</v>
      </c>
      <c r="E61" s="16" t="s">
        <v>91</v>
      </c>
      <c r="F61" s="17" t="s">
        <v>92</v>
      </c>
      <c r="G61" s="16" t="s">
        <v>93</v>
      </c>
      <c r="H61" s="20">
        <v>585</v>
      </c>
    </row>
    <row r="62" spans="1:8" x14ac:dyDescent="0.25">
      <c r="A62" s="14">
        <v>5202</v>
      </c>
      <c r="B62" s="15">
        <v>44994</v>
      </c>
      <c r="C62" s="16" t="s">
        <v>12</v>
      </c>
      <c r="D62" s="17" t="s">
        <v>13</v>
      </c>
      <c r="E62" s="16" t="s">
        <v>14</v>
      </c>
      <c r="F62" s="17" t="s">
        <v>15</v>
      </c>
      <c r="G62" s="16" t="s">
        <v>94</v>
      </c>
      <c r="H62" s="20">
        <v>1000</v>
      </c>
    </row>
    <row r="63" spans="1:8" x14ac:dyDescent="0.25">
      <c r="A63" s="18">
        <v>5203</v>
      </c>
      <c r="B63" s="15">
        <v>44994</v>
      </c>
      <c r="C63" s="16" t="s">
        <v>96</v>
      </c>
      <c r="D63" s="17" t="s">
        <v>61</v>
      </c>
      <c r="E63" s="16" t="s">
        <v>111</v>
      </c>
      <c r="F63" s="17" t="s">
        <v>73</v>
      </c>
      <c r="G63" s="16" t="s">
        <v>95</v>
      </c>
      <c r="H63" s="20">
        <v>10575</v>
      </c>
    </row>
    <row r="64" spans="1:8" x14ac:dyDescent="0.25">
      <c r="A64" s="18">
        <v>5204</v>
      </c>
      <c r="B64" s="15">
        <v>44994</v>
      </c>
      <c r="C64" s="16" t="s">
        <v>17</v>
      </c>
      <c r="D64" s="17" t="s">
        <v>18</v>
      </c>
      <c r="E64" s="16" t="s">
        <v>107</v>
      </c>
      <c r="F64" s="17" t="s">
        <v>86</v>
      </c>
      <c r="G64" s="16" t="s">
        <v>101</v>
      </c>
      <c r="H64" s="20">
        <v>3000</v>
      </c>
    </row>
    <row r="65" spans="1:8" x14ac:dyDescent="0.25">
      <c r="A65" s="18">
        <v>5205</v>
      </c>
      <c r="B65" s="15">
        <v>44994</v>
      </c>
      <c r="C65" s="16" t="s">
        <v>96</v>
      </c>
      <c r="D65" s="17" t="s">
        <v>61</v>
      </c>
      <c r="E65" s="16" t="s">
        <v>110</v>
      </c>
      <c r="F65" s="17" t="s">
        <v>103</v>
      </c>
      <c r="G65" s="16" t="s">
        <v>102</v>
      </c>
      <c r="H65" s="20">
        <v>2449.98</v>
      </c>
    </row>
    <row r="66" spans="1:8" x14ac:dyDescent="0.25">
      <c r="A66" s="14">
        <v>5206</v>
      </c>
      <c r="B66" s="15">
        <v>44994</v>
      </c>
      <c r="C66" s="16" t="s">
        <v>17</v>
      </c>
      <c r="D66" s="17" t="s">
        <v>18</v>
      </c>
      <c r="E66" s="16" t="s">
        <v>64</v>
      </c>
      <c r="F66" s="17" t="s">
        <v>20</v>
      </c>
      <c r="G66" s="16" t="s">
        <v>21</v>
      </c>
      <c r="H66" s="20">
        <v>1200</v>
      </c>
    </row>
    <row r="67" spans="1:8" x14ac:dyDescent="0.25">
      <c r="A67" s="18">
        <v>5207</v>
      </c>
      <c r="B67" s="15">
        <v>44994</v>
      </c>
      <c r="C67" s="16" t="s">
        <v>99</v>
      </c>
      <c r="D67" s="17" t="s">
        <v>45</v>
      </c>
      <c r="E67" s="16" t="s">
        <v>105</v>
      </c>
      <c r="F67" s="17" t="s">
        <v>46</v>
      </c>
      <c r="G67" s="16" t="s">
        <v>106</v>
      </c>
      <c r="H67" s="20">
        <v>500</v>
      </c>
    </row>
    <row r="68" spans="1:8" x14ac:dyDescent="0.25">
      <c r="A68" s="18">
        <v>5208</v>
      </c>
      <c r="B68" s="15">
        <v>44994</v>
      </c>
      <c r="C68" s="25" t="s">
        <v>17</v>
      </c>
      <c r="D68" s="26" t="s">
        <v>18</v>
      </c>
      <c r="E68" s="16" t="s">
        <v>107</v>
      </c>
      <c r="F68" s="26" t="s">
        <v>20</v>
      </c>
      <c r="G68" s="16" t="s">
        <v>21</v>
      </c>
      <c r="H68" s="20">
        <v>1200</v>
      </c>
    </row>
    <row r="69" spans="1:8" x14ac:dyDescent="0.25">
      <c r="A69" s="18">
        <v>5209</v>
      </c>
      <c r="B69" s="15">
        <v>44994</v>
      </c>
      <c r="C69" s="16" t="s">
        <v>17</v>
      </c>
      <c r="D69" s="17" t="s">
        <v>18</v>
      </c>
      <c r="E69" s="16" t="s">
        <v>19</v>
      </c>
      <c r="F69" s="17" t="s">
        <v>20</v>
      </c>
      <c r="G69" s="16" t="s">
        <v>114</v>
      </c>
      <c r="H69" s="20">
        <v>3500</v>
      </c>
    </row>
    <row r="70" spans="1:8" x14ac:dyDescent="0.25">
      <c r="A70" s="14">
        <v>5210</v>
      </c>
      <c r="B70" s="15">
        <v>44994</v>
      </c>
      <c r="C70" s="16" t="s">
        <v>98</v>
      </c>
      <c r="D70" s="17" t="s">
        <v>61</v>
      </c>
      <c r="E70" s="16" t="s">
        <v>111</v>
      </c>
      <c r="F70" s="17" t="s">
        <v>73</v>
      </c>
      <c r="G70" s="16" t="s">
        <v>115</v>
      </c>
      <c r="H70" s="20">
        <v>2000</v>
      </c>
    </row>
    <row r="71" spans="1:8" x14ac:dyDescent="0.25">
      <c r="A71" s="18">
        <v>5211</v>
      </c>
      <c r="B71" s="15">
        <v>44994</v>
      </c>
      <c r="C71" s="16" t="s">
        <v>17</v>
      </c>
      <c r="D71" s="17" t="s">
        <v>18</v>
      </c>
      <c r="E71" s="16" t="s">
        <v>19</v>
      </c>
      <c r="F71" s="17" t="s">
        <v>20</v>
      </c>
      <c r="G71" s="16" t="s">
        <v>21</v>
      </c>
      <c r="H71" s="20">
        <v>3000</v>
      </c>
    </row>
    <row r="72" spans="1:8" x14ac:dyDescent="0.25">
      <c r="A72" s="18">
        <v>5212</v>
      </c>
      <c r="B72" s="15">
        <v>44994</v>
      </c>
      <c r="C72" s="16" t="s">
        <v>17</v>
      </c>
      <c r="D72" s="17" t="s">
        <v>18</v>
      </c>
      <c r="E72" s="16" t="s">
        <v>19</v>
      </c>
      <c r="F72" s="17" t="s">
        <v>20</v>
      </c>
      <c r="G72" s="16" t="s">
        <v>116</v>
      </c>
      <c r="H72" s="19">
        <v>4000</v>
      </c>
    </row>
    <row r="73" spans="1:8" x14ac:dyDescent="0.25">
      <c r="A73" s="18">
        <v>5213</v>
      </c>
      <c r="B73" s="15">
        <v>44994</v>
      </c>
      <c r="C73" s="16" t="s">
        <v>12</v>
      </c>
      <c r="D73" s="17" t="s">
        <v>13</v>
      </c>
      <c r="E73" s="16" t="s">
        <v>14</v>
      </c>
      <c r="F73" s="17" t="s">
        <v>15</v>
      </c>
      <c r="G73" s="16" t="s">
        <v>117</v>
      </c>
      <c r="H73" s="19">
        <v>2000</v>
      </c>
    </row>
    <row r="74" spans="1:8" x14ac:dyDescent="0.25">
      <c r="A74" s="14">
        <v>5214</v>
      </c>
      <c r="B74" s="15">
        <v>44994</v>
      </c>
      <c r="C74" s="16" t="s">
        <v>12</v>
      </c>
      <c r="D74" s="17" t="s">
        <v>13</v>
      </c>
      <c r="E74" s="16" t="s">
        <v>14</v>
      </c>
      <c r="F74" s="17" t="s">
        <v>15</v>
      </c>
      <c r="G74" s="16" t="s">
        <v>117</v>
      </c>
      <c r="H74" s="19">
        <v>2000</v>
      </c>
    </row>
    <row r="75" spans="1:8" x14ac:dyDescent="0.25">
      <c r="A75" s="18">
        <v>5215</v>
      </c>
      <c r="B75" s="15">
        <v>44994</v>
      </c>
      <c r="C75" s="16" t="s">
        <v>98</v>
      </c>
      <c r="D75" s="17" t="s">
        <v>61</v>
      </c>
      <c r="E75" s="16" t="s">
        <v>111</v>
      </c>
      <c r="F75" s="17" t="s">
        <v>73</v>
      </c>
      <c r="G75" s="16" t="s">
        <v>118</v>
      </c>
      <c r="H75" s="20">
        <v>4000</v>
      </c>
    </row>
    <row r="76" spans="1:8" x14ac:dyDescent="0.25">
      <c r="A76" s="18">
        <v>5216</v>
      </c>
      <c r="B76" s="15">
        <v>44994</v>
      </c>
      <c r="C76" s="16" t="s">
        <v>119</v>
      </c>
      <c r="D76" s="17" t="s">
        <v>120</v>
      </c>
      <c r="E76" s="16" t="s">
        <v>121</v>
      </c>
      <c r="F76" s="17" t="s">
        <v>122</v>
      </c>
      <c r="G76" s="16" t="s">
        <v>123</v>
      </c>
      <c r="H76" s="20">
        <v>8500</v>
      </c>
    </row>
    <row r="77" spans="1:8" x14ac:dyDescent="0.25">
      <c r="A77" s="18">
        <v>5217</v>
      </c>
      <c r="B77" s="15">
        <v>44994</v>
      </c>
      <c r="C77" s="16" t="s">
        <v>17</v>
      </c>
      <c r="D77" s="17" t="s">
        <v>18</v>
      </c>
      <c r="E77" s="16" t="s">
        <v>19</v>
      </c>
      <c r="F77" s="17" t="s">
        <v>20</v>
      </c>
      <c r="G77" s="16" t="s">
        <v>124</v>
      </c>
      <c r="H77" s="19">
        <v>8141</v>
      </c>
    </row>
    <row r="78" spans="1:8" x14ac:dyDescent="0.25">
      <c r="A78" s="14">
        <v>5218</v>
      </c>
      <c r="B78" s="15">
        <v>44994</v>
      </c>
      <c r="C78" s="16" t="s">
        <v>96</v>
      </c>
      <c r="D78" s="17" t="s">
        <v>61</v>
      </c>
      <c r="E78" s="16" t="s">
        <v>111</v>
      </c>
      <c r="F78" s="17" t="s">
        <v>73</v>
      </c>
      <c r="G78" s="16" t="s">
        <v>125</v>
      </c>
      <c r="H78" s="20">
        <v>869.99</v>
      </c>
    </row>
    <row r="79" spans="1:8" x14ac:dyDescent="0.25">
      <c r="A79" s="18">
        <v>5219</v>
      </c>
      <c r="B79" s="15">
        <v>44995</v>
      </c>
      <c r="C79" s="16" t="s">
        <v>12</v>
      </c>
      <c r="D79" s="17" t="s">
        <v>13</v>
      </c>
      <c r="E79" s="16" t="s">
        <v>14</v>
      </c>
      <c r="F79" s="17" t="s">
        <v>15</v>
      </c>
      <c r="G79" s="16" t="s">
        <v>126</v>
      </c>
      <c r="H79" s="20">
        <v>800</v>
      </c>
    </row>
    <row r="80" spans="1:8" x14ac:dyDescent="0.25">
      <c r="A80" s="18">
        <v>5220</v>
      </c>
      <c r="B80" s="15">
        <v>44995</v>
      </c>
      <c r="C80" s="16" t="s">
        <v>17</v>
      </c>
      <c r="D80" s="17" t="s">
        <v>18</v>
      </c>
      <c r="E80" s="16" t="s">
        <v>19</v>
      </c>
      <c r="F80" s="17" t="s">
        <v>20</v>
      </c>
      <c r="G80" s="18" t="s">
        <v>71</v>
      </c>
      <c r="H80" s="20"/>
    </row>
    <row r="81" spans="1:8" x14ac:dyDescent="0.25">
      <c r="A81" s="18">
        <v>5221</v>
      </c>
      <c r="B81" s="15">
        <v>44995</v>
      </c>
      <c r="C81" s="16" t="s">
        <v>98</v>
      </c>
      <c r="D81" s="17" t="s">
        <v>61</v>
      </c>
      <c r="E81" s="16" t="s">
        <v>111</v>
      </c>
      <c r="F81" s="17" t="s">
        <v>73</v>
      </c>
      <c r="G81" s="16" t="s">
        <v>71</v>
      </c>
      <c r="H81" s="20"/>
    </row>
    <row r="82" spans="1:8" x14ac:dyDescent="0.25">
      <c r="A82" s="14">
        <v>5222</v>
      </c>
      <c r="B82" s="15">
        <v>44995</v>
      </c>
      <c r="C82" s="16" t="s">
        <v>98</v>
      </c>
      <c r="D82" s="17" t="s">
        <v>61</v>
      </c>
      <c r="E82" s="16" t="s">
        <v>111</v>
      </c>
      <c r="F82" s="17" t="s">
        <v>73</v>
      </c>
      <c r="G82" s="16" t="s">
        <v>127</v>
      </c>
      <c r="H82" s="20">
        <v>12259.93</v>
      </c>
    </row>
    <row r="83" spans="1:8" x14ac:dyDescent="0.25">
      <c r="A83" s="18">
        <v>5223</v>
      </c>
      <c r="B83" s="15">
        <v>44995</v>
      </c>
      <c r="C83" s="16" t="s">
        <v>98</v>
      </c>
      <c r="D83" s="17" t="s">
        <v>61</v>
      </c>
      <c r="E83" s="16" t="s">
        <v>111</v>
      </c>
      <c r="F83" s="17" t="s">
        <v>73</v>
      </c>
      <c r="G83" s="16" t="s">
        <v>128</v>
      </c>
      <c r="H83" s="20">
        <v>5451.02</v>
      </c>
    </row>
    <row r="84" spans="1:8" x14ac:dyDescent="0.25">
      <c r="A84" s="14">
        <v>5224</v>
      </c>
      <c r="B84" s="15">
        <v>44995</v>
      </c>
      <c r="C84" s="16" t="s">
        <v>98</v>
      </c>
      <c r="D84" s="17" t="s">
        <v>61</v>
      </c>
      <c r="E84" s="16" t="s">
        <v>111</v>
      </c>
      <c r="F84" s="17" t="s">
        <v>73</v>
      </c>
      <c r="G84" s="16" t="s">
        <v>129</v>
      </c>
      <c r="H84" s="20">
        <v>4000.2</v>
      </c>
    </row>
    <row r="85" spans="1:8" x14ac:dyDescent="0.25">
      <c r="A85" s="18">
        <v>5225</v>
      </c>
      <c r="B85" s="15">
        <v>44995</v>
      </c>
      <c r="C85" s="16" t="s">
        <v>132</v>
      </c>
      <c r="D85" s="17" t="s">
        <v>136</v>
      </c>
      <c r="E85" s="16" t="s">
        <v>130</v>
      </c>
      <c r="F85" s="17" t="s">
        <v>131</v>
      </c>
      <c r="G85" s="16" t="s">
        <v>133</v>
      </c>
      <c r="H85" s="20">
        <v>5000</v>
      </c>
    </row>
    <row r="86" spans="1:8" x14ac:dyDescent="0.25">
      <c r="A86" s="14">
        <v>5226</v>
      </c>
      <c r="B86" s="15">
        <v>44995</v>
      </c>
      <c r="C86" s="16" t="s">
        <v>98</v>
      </c>
      <c r="D86" s="17" t="s">
        <v>61</v>
      </c>
      <c r="E86" s="16" t="s">
        <v>111</v>
      </c>
      <c r="F86" s="17" t="s">
        <v>73</v>
      </c>
      <c r="G86" s="16" t="s">
        <v>129</v>
      </c>
      <c r="H86" s="20">
        <v>4000.2</v>
      </c>
    </row>
    <row r="87" spans="1:8" x14ac:dyDescent="0.25">
      <c r="A87" s="18">
        <v>5227</v>
      </c>
      <c r="B87" s="15">
        <v>44995</v>
      </c>
      <c r="C87" s="16" t="s">
        <v>12</v>
      </c>
      <c r="D87" s="17" t="s">
        <v>13</v>
      </c>
      <c r="E87" s="16" t="s">
        <v>14</v>
      </c>
      <c r="F87" s="17" t="s">
        <v>15</v>
      </c>
      <c r="G87" s="16" t="s">
        <v>134</v>
      </c>
      <c r="H87" s="19">
        <v>500</v>
      </c>
    </row>
    <row r="88" spans="1:8" x14ac:dyDescent="0.25">
      <c r="A88" s="14">
        <v>5228</v>
      </c>
      <c r="B88" s="15">
        <v>44995</v>
      </c>
      <c r="C88" s="16" t="s">
        <v>17</v>
      </c>
      <c r="D88" s="17" t="s">
        <v>18</v>
      </c>
      <c r="E88" s="16" t="s">
        <v>19</v>
      </c>
      <c r="F88" s="17" t="s">
        <v>20</v>
      </c>
      <c r="G88" s="16" t="s">
        <v>21</v>
      </c>
      <c r="H88" s="19">
        <v>1000</v>
      </c>
    </row>
    <row r="89" spans="1:8" x14ac:dyDescent="0.25">
      <c r="A89" s="18">
        <v>5229</v>
      </c>
      <c r="B89" s="15">
        <v>44995</v>
      </c>
      <c r="C89" s="16" t="s">
        <v>17</v>
      </c>
      <c r="D89" s="17" t="s">
        <v>18</v>
      </c>
      <c r="E89" s="16" t="s">
        <v>19</v>
      </c>
      <c r="F89" s="17" t="s">
        <v>20</v>
      </c>
      <c r="G89" s="16" t="s">
        <v>21</v>
      </c>
      <c r="H89" s="19">
        <v>700</v>
      </c>
    </row>
    <row r="90" spans="1:8" x14ac:dyDescent="0.25">
      <c r="A90" s="14">
        <v>5230</v>
      </c>
      <c r="B90" s="15">
        <v>44995</v>
      </c>
      <c r="C90" s="16" t="s">
        <v>17</v>
      </c>
      <c r="D90" s="17" t="s">
        <v>18</v>
      </c>
      <c r="E90" s="16" t="s">
        <v>19</v>
      </c>
      <c r="F90" s="17" t="s">
        <v>20</v>
      </c>
      <c r="G90" s="16" t="s">
        <v>21</v>
      </c>
      <c r="H90" s="19">
        <v>1000</v>
      </c>
    </row>
    <row r="91" spans="1:8" x14ac:dyDescent="0.25">
      <c r="A91" s="18">
        <v>5231</v>
      </c>
      <c r="B91" s="15">
        <v>44995</v>
      </c>
      <c r="C91" s="16" t="s">
        <v>17</v>
      </c>
      <c r="D91" s="17" t="s">
        <v>18</v>
      </c>
      <c r="E91" s="16" t="s">
        <v>19</v>
      </c>
      <c r="F91" s="17" t="s">
        <v>20</v>
      </c>
      <c r="G91" s="16" t="s">
        <v>21</v>
      </c>
      <c r="H91" s="19">
        <v>1000</v>
      </c>
    </row>
    <row r="92" spans="1:8" x14ac:dyDescent="0.25">
      <c r="A92" s="14">
        <v>5232</v>
      </c>
      <c r="B92" s="15">
        <v>44995</v>
      </c>
      <c r="C92" s="16" t="s">
        <v>17</v>
      </c>
      <c r="D92" s="17" t="s">
        <v>18</v>
      </c>
      <c r="E92" s="16" t="s">
        <v>19</v>
      </c>
      <c r="F92" s="17" t="s">
        <v>20</v>
      </c>
      <c r="G92" s="16" t="s">
        <v>135</v>
      </c>
      <c r="H92" s="19">
        <v>1000</v>
      </c>
    </row>
    <row r="93" spans="1:8" x14ac:dyDescent="0.25">
      <c r="A93" s="18">
        <v>5233</v>
      </c>
      <c r="B93" s="15">
        <v>44995</v>
      </c>
      <c r="C93" s="16" t="s">
        <v>12</v>
      </c>
      <c r="D93" s="17" t="s">
        <v>13</v>
      </c>
      <c r="E93" s="16" t="s">
        <v>14</v>
      </c>
      <c r="F93" s="17" t="s">
        <v>15</v>
      </c>
      <c r="G93" s="16" t="s">
        <v>22</v>
      </c>
      <c r="H93" s="19">
        <v>1000</v>
      </c>
    </row>
    <row r="94" spans="1:8" x14ac:dyDescent="0.25">
      <c r="A94" s="14">
        <v>5234</v>
      </c>
      <c r="B94" s="15">
        <v>44995</v>
      </c>
      <c r="C94" s="16" t="s">
        <v>17</v>
      </c>
      <c r="D94" s="17" t="s">
        <v>18</v>
      </c>
      <c r="E94" s="16" t="s">
        <v>19</v>
      </c>
      <c r="F94" s="17" t="s">
        <v>20</v>
      </c>
      <c r="G94" s="21" t="s">
        <v>137</v>
      </c>
      <c r="H94" s="20">
        <v>1000</v>
      </c>
    </row>
    <row r="95" spans="1:8" x14ac:dyDescent="0.25">
      <c r="A95" s="18">
        <v>5235</v>
      </c>
      <c r="B95" s="15">
        <v>44998</v>
      </c>
      <c r="C95" s="16" t="s">
        <v>12</v>
      </c>
      <c r="D95" s="17" t="s">
        <v>13</v>
      </c>
      <c r="E95" s="16" t="s">
        <v>14</v>
      </c>
      <c r="F95" s="17" t="s">
        <v>15</v>
      </c>
      <c r="G95" s="16" t="s">
        <v>138</v>
      </c>
      <c r="H95" s="19">
        <v>1000</v>
      </c>
    </row>
    <row r="96" spans="1:8" x14ac:dyDescent="0.25">
      <c r="A96" s="14">
        <v>5236</v>
      </c>
      <c r="B96" s="15">
        <v>44998</v>
      </c>
      <c r="C96" s="16" t="s">
        <v>12</v>
      </c>
      <c r="D96" s="17" t="s">
        <v>13</v>
      </c>
      <c r="E96" s="16" t="s">
        <v>14</v>
      </c>
      <c r="F96" s="17" t="s">
        <v>15</v>
      </c>
      <c r="G96" s="16" t="s">
        <v>139</v>
      </c>
      <c r="H96" s="19">
        <v>1000</v>
      </c>
    </row>
    <row r="97" spans="1:8" x14ac:dyDescent="0.25">
      <c r="A97" s="18">
        <v>5237</v>
      </c>
      <c r="B97" s="15">
        <v>44998</v>
      </c>
      <c r="C97" s="16" t="s">
        <v>98</v>
      </c>
      <c r="D97" s="17" t="s">
        <v>61</v>
      </c>
      <c r="E97" s="16" t="s">
        <v>111</v>
      </c>
      <c r="F97" s="17" t="s">
        <v>73</v>
      </c>
      <c r="G97" s="16" t="s">
        <v>140</v>
      </c>
      <c r="H97" s="20">
        <v>3679.98</v>
      </c>
    </row>
    <row r="98" spans="1:8" x14ac:dyDescent="0.25">
      <c r="A98" s="14">
        <v>5238</v>
      </c>
      <c r="B98" s="15">
        <v>44998</v>
      </c>
      <c r="C98" s="16" t="s">
        <v>98</v>
      </c>
      <c r="D98" s="17" t="s">
        <v>61</v>
      </c>
      <c r="E98" s="16" t="s">
        <v>111</v>
      </c>
      <c r="F98" s="17" t="s">
        <v>73</v>
      </c>
      <c r="G98" s="16" t="s">
        <v>141</v>
      </c>
      <c r="H98" s="19">
        <v>838.98</v>
      </c>
    </row>
    <row r="99" spans="1:8" x14ac:dyDescent="0.25">
      <c r="A99" s="18">
        <v>5239</v>
      </c>
      <c r="B99" s="15">
        <v>44998</v>
      </c>
      <c r="C99" s="16" t="s">
        <v>12</v>
      </c>
      <c r="D99" s="17" t="s">
        <v>13</v>
      </c>
      <c r="E99" s="16" t="s">
        <v>14</v>
      </c>
      <c r="F99" s="17" t="s">
        <v>15</v>
      </c>
      <c r="G99" s="16" t="s">
        <v>142</v>
      </c>
      <c r="H99" s="20">
        <v>500</v>
      </c>
    </row>
    <row r="100" spans="1:8" x14ac:dyDescent="0.25">
      <c r="A100" s="14">
        <v>5240</v>
      </c>
      <c r="B100" s="15">
        <v>44998</v>
      </c>
      <c r="C100" s="16" t="s">
        <v>12</v>
      </c>
      <c r="D100" s="17" t="s">
        <v>13</v>
      </c>
      <c r="E100" s="16" t="s">
        <v>14</v>
      </c>
      <c r="F100" s="17" t="s">
        <v>15</v>
      </c>
      <c r="G100" s="16" t="s">
        <v>143</v>
      </c>
      <c r="H100" s="19">
        <v>1000</v>
      </c>
    </row>
    <row r="101" spans="1:8" x14ac:dyDescent="0.25">
      <c r="A101" s="18">
        <v>5241</v>
      </c>
      <c r="B101" s="15">
        <v>44998</v>
      </c>
      <c r="C101" s="16" t="s">
        <v>99</v>
      </c>
      <c r="D101" s="17" t="s">
        <v>45</v>
      </c>
      <c r="E101" s="16" t="s">
        <v>113</v>
      </c>
      <c r="F101" s="17" t="s">
        <v>46</v>
      </c>
      <c r="G101" s="16" t="s">
        <v>47</v>
      </c>
      <c r="H101" s="19">
        <v>1000</v>
      </c>
    </row>
    <row r="102" spans="1:8" x14ac:dyDescent="0.25">
      <c r="A102" s="14">
        <v>5242</v>
      </c>
      <c r="B102" s="15">
        <v>44998</v>
      </c>
      <c r="C102" s="16" t="s">
        <v>12</v>
      </c>
      <c r="D102" s="26" t="s">
        <v>13</v>
      </c>
      <c r="E102" s="16" t="s">
        <v>14</v>
      </c>
      <c r="F102" s="26" t="s">
        <v>15</v>
      </c>
      <c r="G102" s="16" t="s">
        <v>144</v>
      </c>
      <c r="H102" s="19">
        <v>1000</v>
      </c>
    </row>
    <row r="103" spans="1:8" x14ac:dyDescent="0.25">
      <c r="A103" s="18">
        <v>5243</v>
      </c>
      <c r="B103" s="15">
        <v>44998</v>
      </c>
      <c r="C103" s="25" t="s">
        <v>12</v>
      </c>
      <c r="D103" s="26" t="s">
        <v>13</v>
      </c>
      <c r="E103" s="25" t="s">
        <v>14</v>
      </c>
      <c r="F103" s="26" t="s">
        <v>15</v>
      </c>
      <c r="G103" s="16" t="s">
        <v>145</v>
      </c>
      <c r="H103" s="19">
        <v>300</v>
      </c>
    </row>
    <row r="104" spans="1:8" x14ac:dyDescent="0.25">
      <c r="A104" s="14">
        <v>5244</v>
      </c>
      <c r="B104" s="15">
        <v>44998</v>
      </c>
      <c r="C104" s="16" t="s">
        <v>12</v>
      </c>
      <c r="D104" s="17" t="s">
        <v>13</v>
      </c>
      <c r="E104" s="16" t="s">
        <v>14</v>
      </c>
      <c r="F104" s="26" t="s">
        <v>15</v>
      </c>
      <c r="G104" s="16" t="s">
        <v>146</v>
      </c>
      <c r="H104" s="20">
        <v>800</v>
      </c>
    </row>
    <row r="105" spans="1:8" x14ac:dyDescent="0.25">
      <c r="A105" s="18">
        <v>5245</v>
      </c>
      <c r="B105" s="15">
        <v>44998</v>
      </c>
      <c r="C105" s="16" t="s">
        <v>12</v>
      </c>
      <c r="D105" s="17" t="s">
        <v>13</v>
      </c>
      <c r="E105" s="16" t="s">
        <v>14</v>
      </c>
      <c r="F105" s="26" t="s">
        <v>15</v>
      </c>
      <c r="G105" s="16" t="s">
        <v>147</v>
      </c>
      <c r="H105" s="19">
        <v>1000</v>
      </c>
    </row>
    <row r="106" spans="1:8" x14ac:dyDescent="0.25">
      <c r="A106" s="14">
        <v>5246</v>
      </c>
      <c r="B106" s="15">
        <v>44998</v>
      </c>
      <c r="C106" s="16" t="s">
        <v>12</v>
      </c>
      <c r="D106" s="17" t="s">
        <v>13</v>
      </c>
      <c r="E106" s="16" t="s">
        <v>14</v>
      </c>
      <c r="F106" s="26" t="s">
        <v>15</v>
      </c>
      <c r="G106" s="16" t="s">
        <v>148</v>
      </c>
      <c r="H106" s="19">
        <v>500</v>
      </c>
    </row>
    <row r="107" spans="1:8" x14ac:dyDescent="0.25">
      <c r="A107" s="18">
        <v>5247</v>
      </c>
      <c r="B107" s="15">
        <v>44998</v>
      </c>
      <c r="C107" s="16" t="s">
        <v>12</v>
      </c>
      <c r="D107" s="17" t="s">
        <v>13</v>
      </c>
      <c r="E107" s="16" t="s">
        <v>14</v>
      </c>
      <c r="F107" s="26" t="s">
        <v>15</v>
      </c>
      <c r="G107" s="16" t="s">
        <v>149</v>
      </c>
      <c r="H107" s="19">
        <v>500</v>
      </c>
    </row>
    <row r="108" spans="1:8" x14ac:dyDescent="0.25">
      <c r="A108" s="14">
        <v>5248</v>
      </c>
      <c r="B108" s="15">
        <v>44998</v>
      </c>
      <c r="C108" s="16" t="s">
        <v>12</v>
      </c>
      <c r="D108" s="17" t="s">
        <v>13</v>
      </c>
      <c r="E108" s="16" t="s">
        <v>14</v>
      </c>
      <c r="F108" s="26" t="s">
        <v>15</v>
      </c>
      <c r="G108" s="16" t="s">
        <v>150</v>
      </c>
      <c r="H108" s="19">
        <v>1000</v>
      </c>
    </row>
    <row r="109" spans="1:8" x14ac:dyDescent="0.25">
      <c r="A109" s="18">
        <v>5249</v>
      </c>
      <c r="B109" s="15">
        <v>44998</v>
      </c>
      <c r="C109" s="16" t="s">
        <v>96</v>
      </c>
      <c r="D109" s="17" t="s">
        <v>61</v>
      </c>
      <c r="E109" s="16" t="s">
        <v>151</v>
      </c>
      <c r="F109" s="17" t="s">
        <v>73</v>
      </c>
      <c r="G109" s="16" t="s">
        <v>152</v>
      </c>
      <c r="H109" s="19">
        <v>7069.99</v>
      </c>
    </row>
    <row r="110" spans="1:8" x14ac:dyDescent="0.25">
      <c r="A110" s="14">
        <v>5250</v>
      </c>
      <c r="B110" s="15">
        <v>44998</v>
      </c>
      <c r="C110" s="16" t="s">
        <v>96</v>
      </c>
      <c r="D110" s="17" t="s">
        <v>61</v>
      </c>
      <c r="E110" s="16" t="s">
        <v>151</v>
      </c>
      <c r="F110" s="17" t="s">
        <v>73</v>
      </c>
      <c r="G110" s="16" t="s">
        <v>153</v>
      </c>
      <c r="H110" s="19">
        <v>3120</v>
      </c>
    </row>
    <row r="111" spans="1:8" x14ac:dyDescent="0.25">
      <c r="A111" s="18">
        <v>5251</v>
      </c>
      <c r="B111" s="15">
        <v>44998</v>
      </c>
      <c r="C111" s="16" t="s">
        <v>154</v>
      </c>
      <c r="D111" s="17" t="s">
        <v>58</v>
      </c>
      <c r="E111" s="16" t="s">
        <v>59</v>
      </c>
      <c r="F111" s="17" t="s">
        <v>60</v>
      </c>
      <c r="G111" s="16" t="s">
        <v>155</v>
      </c>
      <c r="H111" s="19">
        <v>785</v>
      </c>
    </row>
    <row r="112" spans="1:8" x14ac:dyDescent="0.25">
      <c r="A112" s="14">
        <v>5252</v>
      </c>
      <c r="B112" s="15">
        <v>44998</v>
      </c>
      <c r="C112" s="16" t="s">
        <v>12</v>
      </c>
      <c r="D112" s="17" t="s">
        <v>13</v>
      </c>
      <c r="E112" s="16" t="s">
        <v>14</v>
      </c>
      <c r="F112" s="17" t="s">
        <v>15</v>
      </c>
      <c r="G112" s="16" t="s">
        <v>156</v>
      </c>
      <c r="H112" s="20">
        <v>1000</v>
      </c>
    </row>
    <row r="113" spans="1:8" x14ac:dyDescent="0.25">
      <c r="A113" s="18">
        <v>5253</v>
      </c>
      <c r="B113" s="15">
        <v>44998</v>
      </c>
      <c r="C113" s="16" t="s">
        <v>99</v>
      </c>
      <c r="D113" s="17" t="s">
        <v>45</v>
      </c>
      <c r="E113" s="16" t="s">
        <v>105</v>
      </c>
      <c r="F113" s="17" t="s">
        <v>46</v>
      </c>
      <c r="G113" s="16" t="s">
        <v>157</v>
      </c>
      <c r="H113" s="19">
        <v>1000</v>
      </c>
    </row>
    <row r="114" spans="1:8" x14ac:dyDescent="0.25">
      <c r="A114" s="14">
        <v>5254</v>
      </c>
      <c r="B114" s="27">
        <v>44998</v>
      </c>
      <c r="C114" s="16" t="s">
        <v>158</v>
      </c>
      <c r="D114" s="17" t="s">
        <v>159</v>
      </c>
      <c r="E114" s="16" t="s">
        <v>160</v>
      </c>
      <c r="F114" s="17" t="s">
        <v>161</v>
      </c>
      <c r="G114" s="16" t="s">
        <v>162</v>
      </c>
      <c r="H114" s="20">
        <v>3510</v>
      </c>
    </row>
    <row r="115" spans="1:8" x14ac:dyDescent="0.25">
      <c r="A115" s="18">
        <v>5255</v>
      </c>
      <c r="B115" s="15">
        <v>44999</v>
      </c>
      <c r="C115" s="16" t="s">
        <v>23</v>
      </c>
      <c r="D115" s="17" t="s">
        <v>24</v>
      </c>
      <c r="E115" s="16" t="s">
        <v>19</v>
      </c>
      <c r="F115" s="17" t="s">
        <v>25</v>
      </c>
      <c r="G115" s="16" t="s">
        <v>71</v>
      </c>
      <c r="H115" s="19"/>
    </row>
    <row r="116" spans="1:8" x14ac:dyDescent="0.25">
      <c r="A116" s="14">
        <v>5256</v>
      </c>
      <c r="B116" s="27">
        <v>44999</v>
      </c>
      <c r="C116" s="16" t="s">
        <v>98</v>
      </c>
      <c r="D116" s="17" t="s">
        <v>61</v>
      </c>
      <c r="E116" s="16" t="s">
        <v>111</v>
      </c>
      <c r="F116" s="17" t="s">
        <v>73</v>
      </c>
      <c r="G116" s="16" t="s">
        <v>163</v>
      </c>
      <c r="H116" s="19">
        <v>2749.99</v>
      </c>
    </row>
    <row r="117" spans="1:8" x14ac:dyDescent="0.25">
      <c r="A117" s="18">
        <v>5257</v>
      </c>
      <c r="B117" s="27">
        <v>44999</v>
      </c>
      <c r="C117" s="16" t="s">
        <v>98</v>
      </c>
      <c r="D117" s="17" t="s">
        <v>61</v>
      </c>
      <c r="E117" s="16" t="s">
        <v>111</v>
      </c>
      <c r="F117" s="17" t="s">
        <v>73</v>
      </c>
      <c r="G117" s="16" t="s">
        <v>164</v>
      </c>
      <c r="H117" s="20">
        <v>22049.78</v>
      </c>
    </row>
    <row r="118" spans="1:8" x14ac:dyDescent="0.25">
      <c r="A118" s="14">
        <v>5258</v>
      </c>
      <c r="B118" s="27">
        <v>44999</v>
      </c>
      <c r="C118" s="16" t="s">
        <v>165</v>
      </c>
      <c r="D118" s="17" t="s">
        <v>83</v>
      </c>
      <c r="E118" s="16" t="s">
        <v>166</v>
      </c>
      <c r="F118" s="17" t="s">
        <v>84</v>
      </c>
      <c r="G118" s="16" t="s">
        <v>167</v>
      </c>
      <c r="H118" s="19">
        <v>3861</v>
      </c>
    </row>
    <row r="119" spans="1:8" x14ac:dyDescent="0.25">
      <c r="A119" s="18">
        <v>5259</v>
      </c>
      <c r="B119" s="27">
        <v>44999</v>
      </c>
      <c r="C119" s="16" t="s">
        <v>98</v>
      </c>
      <c r="D119" s="17" t="s">
        <v>61</v>
      </c>
      <c r="E119" s="16" t="s">
        <v>180</v>
      </c>
      <c r="F119" s="17" t="s">
        <v>73</v>
      </c>
      <c r="G119" s="16" t="s">
        <v>168</v>
      </c>
      <c r="H119" s="20">
        <v>10050.06</v>
      </c>
    </row>
    <row r="120" spans="1:8" x14ac:dyDescent="0.25">
      <c r="A120" s="14">
        <v>5260</v>
      </c>
      <c r="B120" s="27">
        <v>44999</v>
      </c>
      <c r="C120" s="16" t="s">
        <v>98</v>
      </c>
      <c r="D120" s="17" t="s">
        <v>61</v>
      </c>
      <c r="E120" s="16" t="s">
        <v>180</v>
      </c>
      <c r="F120" s="17" t="s">
        <v>73</v>
      </c>
      <c r="G120" s="16" t="s">
        <v>169</v>
      </c>
      <c r="H120" s="19">
        <v>615.49</v>
      </c>
    </row>
    <row r="121" spans="1:8" x14ac:dyDescent="0.25">
      <c r="A121" s="18">
        <v>5261</v>
      </c>
      <c r="B121" s="27">
        <v>44999</v>
      </c>
      <c r="C121" s="16" t="s">
        <v>154</v>
      </c>
      <c r="D121" s="17" t="s">
        <v>58</v>
      </c>
      <c r="E121" s="16" t="s">
        <v>59</v>
      </c>
      <c r="F121" s="17" t="s">
        <v>60</v>
      </c>
      <c r="G121" s="16" t="s">
        <v>21</v>
      </c>
      <c r="H121" s="19">
        <v>1200</v>
      </c>
    </row>
    <row r="122" spans="1:8" x14ac:dyDescent="0.25">
      <c r="A122" s="14">
        <v>5262</v>
      </c>
      <c r="B122" s="27">
        <v>44999</v>
      </c>
      <c r="C122" s="16" t="s">
        <v>12</v>
      </c>
      <c r="D122" s="17" t="s">
        <v>13</v>
      </c>
      <c r="E122" s="16" t="s">
        <v>14</v>
      </c>
      <c r="F122" s="17" t="s">
        <v>15</v>
      </c>
      <c r="G122" s="16" t="s">
        <v>170</v>
      </c>
      <c r="H122" s="20">
        <v>800</v>
      </c>
    </row>
    <row r="123" spans="1:8" x14ac:dyDescent="0.25">
      <c r="A123" s="18">
        <v>5263</v>
      </c>
      <c r="B123" s="27">
        <v>44999</v>
      </c>
      <c r="C123" s="16" t="s">
        <v>154</v>
      </c>
      <c r="D123" s="17" t="s">
        <v>58</v>
      </c>
      <c r="E123" s="16" t="s">
        <v>59</v>
      </c>
      <c r="F123" s="17" t="s">
        <v>60</v>
      </c>
      <c r="G123" s="16" t="s">
        <v>21</v>
      </c>
      <c r="H123" s="19">
        <v>1200</v>
      </c>
    </row>
    <row r="124" spans="1:8" x14ac:dyDescent="0.25">
      <c r="A124" s="14">
        <v>5264</v>
      </c>
      <c r="B124" s="27">
        <v>44999</v>
      </c>
      <c r="C124" s="16" t="s">
        <v>154</v>
      </c>
      <c r="D124" s="17" t="s">
        <v>58</v>
      </c>
      <c r="E124" s="16" t="s">
        <v>59</v>
      </c>
      <c r="F124" s="17" t="s">
        <v>60</v>
      </c>
      <c r="G124" s="16" t="s">
        <v>21</v>
      </c>
      <c r="H124" s="19">
        <v>1300</v>
      </c>
    </row>
    <row r="125" spans="1:8" x14ac:dyDescent="0.25">
      <c r="A125" s="18">
        <v>5265</v>
      </c>
      <c r="B125" s="27">
        <v>44999</v>
      </c>
      <c r="C125" s="16" t="s">
        <v>98</v>
      </c>
      <c r="D125" s="17" t="s">
        <v>61</v>
      </c>
      <c r="E125" s="16" t="s">
        <v>180</v>
      </c>
      <c r="F125" s="17" t="s">
        <v>73</v>
      </c>
      <c r="G125" s="16" t="s">
        <v>171</v>
      </c>
      <c r="H125" s="19">
        <v>1675</v>
      </c>
    </row>
    <row r="126" spans="1:8" x14ac:dyDescent="0.25">
      <c r="A126" s="18">
        <v>5266</v>
      </c>
      <c r="B126" s="27">
        <v>44999</v>
      </c>
      <c r="C126" s="16" t="s">
        <v>98</v>
      </c>
      <c r="D126" s="17" t="s">
        <v>61</v>
      </c>
      <c r="E126" s="16" t="s">
        <v>180</v>
      </c>
      <c r="F126" s="17" t="s">
        <v>73</v>
      </c>
      <c r="G126" s="21" t="s">
        <v>172</v>
      </c>
      <c r="H126" s="19">
        <v>2339.98</v>
      </c>
    </row>
    <row r="127" spans="1:8" x14ac:dyDescent="0.25">
      <c r="A127" s="14">
        <v>5267</v>
      </c>
      <c r="B127" s="27">
        <v>44999</v>
      </c>
      <c r="C127" s="16" t="s">
        <v>173</v>
      </c>
      <c r="D127" s="17" t="s">
        <v>174</v>
      </c>
      <c r="E127" s="16" t="s">
        <v>175</v>
      </c>
      <c r="F127" s="17" t="s">
        <v>176</v>
      </c>
      <c r="G127" s="16" t="s">
        <v>177</v>
      </c>
      <c r="H127" s="20">
        <v>18285</v>
      </c>
    </row>
    <row r="128" spans="1:8" x14ac:dyDescent="0.25">
      <c r="A128" s="18">
        <v>5268</v>
      </c>
      <c r="B128" s="27">
        <v>45000</v>
      </c>
      <c r="C128" s="16" t="s">
        <v>12</v>
      </c>
      <c r="D128" s="17" t="s">
        <v>13</v>
      </c>
      <c r="E128" s="16" t="s">
        <v>14</v>
      </c>
      <c r="F128" s="17" t="s">
        <v>15</v>
      </c>
      <c r="G128" s="16" t="s">
        <v>178</v>
      </c>
      <c r="H128" s="19">
        <v>500</v>
      </c>
    </row>
    <row r="129" spans="1:8" x14ac:dyDescent="0.25">
      <c r="A129" s="18">
        <v>5269</v>
      </c>
      <c r="B129" s="27">
        <v>45000</v>
      </c>
      <c r="C129" s="16" t="s">
        <v>98</v>
      </c>
      <c r="D129" s="17" t="s">
        <v>61</v>
      </c>
      <c r="E129" s="16" t="s">
        <v>180</v>
      </c>
      <c r="F129" s="17" t="s">
        <v>73</v>
      </c>
      <c r="G129" s="16" t="s">
        <v>179</v>
      </c>
      <c r="H129" s="20">
        <v>1960</v>
      </c>
    </row>
    <row r="130" spans="1:8" x14ac:dyDescent="0.25">
      <c r="A130" s="14">
        <v>5270</v>
      </c>
      <c r="B130" s="27">
        <v>45000</v>
      </c>
      <c r="C130" s="16" t="s">
        <v>98</v>
      </c>
      <c r="D130" s="17" t="s">
        <v>61</v>
      </c>
      <c r="E130" s="16" t="s">
        <v>180</v>
      </c>
      <c r="F130" s="17" t="s">
        <v>73</v>
      </c>
      <c r="G130" s="16" t="s">
        <v>181</v>
      </c>
      <c r="H130" s="19">
        <v>220</v>
      </c>
    </row>
    <row r="131" spans="1:8" x14ac:dyDescent="0.25">
      <c r="A131" s="18">
        <v>5271</v>
      </c>
      <c r="B131" s="27">
        <v>45000</v>
      </c>
      <c r="C131" s="16" t="s">
        <v>98</v>
      </c>
      <c r="D131" s="17" t="s">
        <v>61</v>
      </c>
      <c r="E131" s="16" t="s">
        <v>180</v>
      </c>
      <c r="F131" s="17" t="s">
        <v>73</v>
      </c>
      <c r="G131" s="16" t="s">
        <v>182</v>
      </c>
      <c r="H131" s="19">
        <v>6077.5</v>
      </c>
    </row>
    <row r="132" spans="1:8" x14ac:dyDescent="0.25">
      <c r="A132" s="18">
        <v>5272</v>
      </c>
      <c r="B132" s="27">
        <v>45000</v>
      </c>
      <c r="C132" s="16" t="s">
        <v>154</v>
      </c>
      <c r="D132" s="17" t="s">
        <v>58</v>
      </c>
      <c r="E132" s="16" t="s">
        <v>191</v>
      </c>
      <c r="F132" s="17" t="s">
        <v>60</v>
      </c>
      <c r="G132" s="16" t="s">
        <v>183</v>
      </c>
      <c r="H132" s="20">
        <v>2000</v>
      </c>
    </row>
    <row r="133" spans="1:8" x14ac:dyDescent="0.25">
      <c r="A133" s="14">
        <v>5273</v>
      </c>
      <c r="B133" s="27">
        <v>45000</v>
      </c>
      <c r="C133" s="16" t="s">
        <v>23</v>
      </c>
      <c r="D133" s="17" t="s">
        <v>24</v>
      </c>
      <c r="E133" s="16" t="s">
        <v>19</v>
      </c>
      <c r="F133" s="17" t="s">
        <v>25</v>
      </c>
      <c r="G133" s="16" t="s">
        <v>184</v>
      </c>
      <c r="H133" s="19">
        <v>1295</v>
      </c>
    </row>
    <row r="134" spans="1:8" x14ac:dyDescent="0.25">
      <c r="A134" s="18">
        <v>5274</v>
      </c>
      <c r="B134" s="27">
        <v>45000</v>
      </c>
      <c r="C134" s="16" t="s">
        <v>185</v>
      </c>
      <c r="D134" s="17" t="s">
        <v>186</v>
      </c>
      <c r="E134" s="16" t="s">
        <v>187</v>
      </c>
      <c r="F134" s="17" t="s">
        <v>188</v>
      </c>
      <c r="G134" s="16" t="s">
        <v>189</v>
      </c>
      <c r="H134" s="19">
        <v>5700</v>
      </c>
    </row>
    <row r="135" spans="1:8" x14ac:dyDescent="0.25">
      <c r="A135" s="18">
        <v>5275</v>
      </c>
      <c r="B135" s="27">
        <v>45000</v>
      </c>
      <c r="C135" s="16" t="s">
        <v>23</v>
      </c>
      <c r="D135" s="17" t="s">
        <v>24</v>
      </c>
      <c r="E135" s="16" t="s">
        <v>19</v>
      </c>
      <c r="F135" s="17" t="s">
        <v>25</v>
      </c>
      <c r="G135" s="16" t="s">
        <v>190</v>
      </c>
      <c r="H135" s="19">
        <v>1800</v>
      </c>
    </row>
    <row r="136" spans="1:8" x14ac:dyDescent="0.25">
      <c r="A136" s="14">
        <v>5276</v>
      </c>
      <c r="B136" s="27">
        <v>45000</v>
      </c>
      <c r="C136" s="16" t="s">
        <v>154</v>
      </c>
      <c r="D136" s="17" t="s">
        <v>58</v>
      </c>
      <c r="E136" s="16" t="s">
        <v>191</v>
      </c>
      <c r="F136" s="17" t="s">
        <v>60</v>
      </c>
      <c r="G136" s="16" t="s">
        <v>21</v>
      </c>
      <c r="H136" s="19">
        <v>1200</v>
      </c>
    </row>
    <row r="137" spans="1:8" x14ac:dyDescent="0.25">
      <c r="A137" s="18">
        <v>5277</v>
      </c>
      <c r="B137" s="27">
        <v>45001</v>
      </c>
      <c r="C137" s="16" t="s">
        <v>23</v>
      </c>
      <c r="D137" s="17" t="s">
        <v>24</v>
      </c>
      <c r="E137" s="16" t="s">
        <v>19</v>
      </c>
      <c r="F137" s="17" t="s">
        <v>25</v>
      </c>
      <c r="G137" s="16" t="s">
        <v>192</v>
      </c>
      <c r="H137" s="19">
        <v>1395</v>
      </c>
    </row>
    <row r="138" spans="1:8" x14ac:dyDescent="0.25">
      <c r="A138" s="18">
        <v>5278</v>
      </c>
      <c r="B138" s="27">
        <v>45001</v>
      </c>
      <c r="C138" s="16" t="s">
        <v>154</v>
      </c>
      <c r="D138" s="17" t="s">
        <v>58</v>
      </c>
      <c r="E138" s="16" t="s">
        <v>191</v>
      </c>
      <c r="F138" s="17" t="s">
        <v>60</v>
      </c>
      <c r="G138" s="16" t="s">
        <v>193</v>
      </c>
      <c r="H138" s="19">
        <v>1000</v>
      </c>
    </row>
    <row r="139" spans="1:8" x14ac:dyDescent="0.25">
      <c r="A139" s="14">
        <v>5279</v>
      </c>
      <c r="B139" s="27">
        <v>45001</v>
      </c>
      <c r="C139" s="16" t="s">
        <v>98</v>
      </c>
      <c r="D139" s="17" t="s">
        <v>61</v>
      </c>
      <c r="E139" s="16" t="s">
        <v>194</v>
      </c>
      <c r="F139" s="17" t="s">
        <v>73</v>
      </c>
      <c r="G139" s="16" t="s">
        <v>195</v>
      </c>
      <c r="H139" s="19">
        <v>10275.299999999999</v>
      </c>
    </row>
    <row r="140" spans="1:8" x14ac:dyDescent="0.25">
      <c r="A140" s="18">
        <v>5280</v>
      </c>
      <c r="B140" s="27">
        <v>45001</v>
      </c>
      <c r="C140" s="16" t="s">
        <v>196</v>
      </c>
      <c r="D140" s="17" t="s">
        <v>197</v>
      </c>
      <c r="E140" s="16" t="s">
        <v>198</v>
      </c>
      <c r="F140" s="17" t="s">
        <v>199</v>
      </c>
      <c r="G140" s="16" t="s">
        <v>200</v>
      </c>
      <c r="H140" s="19">
        <v>1465.01</v>
      </c>
    </row>
    <row r="141" spans="1:8" x14ac:dyDescent="0.25">
      <c r="A141" s="18">
        <v>5281</v>
      </c>
      <c r="B141" s="27">
        <v>45001</v>
      </c>
      <c r="C141" s="16" t="s">
        <v>98</v>
      </c>
      <c r="D141" s="17" t="s">
        <v>61</v>
      </c>
      <c r="E141" s="16" t="s">
        <v>194</v>
      </c>
      <c r="F141" s="17" t="s">
        <v>73</v>
      </c>
      <c r="G141" s="16" t="s">
        <v>201</v>
      </c>
      <c r="H141" s="19">
        <v>12044.83</v>
      </c>
    </row>
    <row r="142" spans="1:8" x14ac:dyDescent="0.25">
      <c r="A142" s="14">
        <v>5282</v>
      </c>
      <c r="B142" s="27">
        <v>45001</v>
      </c>
      <c r="C142" s="16" t="s">
        <v>98</v>
      </c>
      <c r="D142" s="17" t="s">
        <v>61</v>
      </c>
      <c r="E142" s="16" t="s">
        <v>194</v>
      </c>
      <c r="F142" s="17" t="s">
        <v>73</v>
      </c>
      <c r="G142" s="16" t="s">
        <v>202</v>
      </c>
      <c r="H142" s="19">
        <v>4217.4799999999996</v>
      </c>
    </row>
    <row r="143" spans="1:8" x14ac:dyDescent="0.25">
      <c r="A143" s="18">
        <v>5283</v>
      </c>
      <c r="B143" s="27">
        <v>45001</v>
      </c>
      <c r="C143" s="16" t="s">
        <v>98</v>
      </c>
      <c r="D143" s="17" t="s">
        <v>61</v>
      </c>
      <c r="E143" s="16" t="s">
        <v>194</v>
      </c>
      <c r="F143" s="17" t="s">
        <v>73</v>
      </c>
      <c r="G143" s="16" t="s">
        <v>203</v>
      </c>
      <c r="H143" s="19">
        <v>1165</v>
      </c>
    </row>
    <row r="144" spans="1:8" x14ac:dyDescent="0.25">
      <c r="A144" s="18">
        <v>5284</v>
      </c>
      <c r="B144" s="27">
        <v>45001</v>
      </c>
      <c r="C144" s="16" t="s">
        <v>12</v>
      </c>
      <c r="D144" s="17" t="s">
        <v>13</v>
      </c>
      <c r="E144" s="16" t="s">
        <v>14</v>
      </c>
      <c r="F144" s="17" t="s">
        <v>15</v>
      </c>
      <c r="G144" s="16" t="s">
        <v>204</v>
      </c>
      <c r="H144" s="19">
        <v>350</v>
      </c>
    </row>
    <row r="145" spans="1:8" x14ac:dyDescent="0.25">
      <c r="A145" s="14">
        <v>5285</v>
      </c>
      <c r="B145" s="27">
        <v>45001</v>
      </c>
      <c r="C145" s="16" t="s">
        <v>154</v>
      </c>
      <c r="D145" s="17" t="s">
        <v>58</v>
      </c>
      <c r="E145" s="16" t="s">
        <v>191</v>
      </c>
      <c r="F145" s="17" t="s">
        <v>60</v>
      </c>
      <c r="G145" s="16" t="s">
        <v>21</v>
      </c>
      <c r="H145" s="19">
        <v>1200</v>
      </c>
    </row>
    <row r="146" spans="1:8" x14ac:dyDescent="0.25">
      <c r="A146" s="18">
        <v>5286</v>
      </c>
      <c r="B146" s="27">
        <v>45001</v>
      </c>
      <c r="C146" s="16" t="s">
        <v>154</v>
      </c>
      <c r="D146" s="17" t="s">
        <v>58</v>
      </c>
      <c r="E146" s="16" t="s">
        <v>191</v>
      </c>
      <c r="F146" s="17" t="s">
        <v>60</v>
      </c>
      <c r="G146" s="16" t="s">
        <v>21</v>
      </c>
      <c r="H146" s="19">
        <v>1000</v>
      </c>
    </row>
    <row r="147" spans="1:8" x14ac:dyDescent="0.25">
      <c r="A147" s="18">
        <v>5287</v>
      </c>
      <c r="B147" s="27">
        <v>45001</v>
      </c>
      <c r="C147" s="16" t="s">
        <v>99</v>
      </c>
      <c r="D147" s="17" t="s">
        <v>45</v>
      </c>
      <c r="E147" s="16" t="s">
        <v>105</v>
      </c>
      <c r="F147" s="17" t="s">
        <v>46</v>
      </c>
      <c r="G147" s="16" t="s">
        <v>205</v>
      </c>
      <c r="H147" s="19">
        <v>600</v>
      </c>
    </row>
    <row r="148" spans="1:8" x14ac:dyDescent="0.25">
      <c r="A148" s="14">
        <v>5288</v>
      </c>
      <c r="B148" s="27">
        <v>45001</v>
      </c>
      <c r="C148" s="16" t="s">
        <v>185</v>
      </c>
      <c r="D148" s="17" t="s">
        <v>186</v>
      </c>
      <c r="E148" s="16" t="s">
        <v>187</v>
      </c>
      <c r="F148" s="17" t="s">
        <v>188</v>
      </c>
      <c r="G148" s="16" t="s">
        <v>206</v>
      </c>
      <c r="H148" s="19">
        <v>7400</v>
      </c>
    </row>
    <row r="149" spans="1:8" x14ac:dyDescent="0.25">
      <c r="A149" s="18">
        <v>5289</v>
      </c>
      <c r="B149" s="27">
        <v>45001</v>
      </c>
      <c r="C149" s="16" t="s">
        <v>154</v>
      </c>
      <c r="D149" s="17" t="s">
        <v>58</v>
      </c>
      <c r="E149" s="16" t="s">
        <v>191</v>
      </c>
      <c r="F149" s="17" t="s">
        <v>60</v>
      </c>
      <c r="G149" s="16" t="s">
        <v>207</v>
      </c>
      <c r="H149" s="19">
        <v>1690</v>
      </c>
    </row>
    <row r="150" spans="1:8" x14ac:dyDescent="0.25">
      <c r="A150" s="18">
        <v>5290</v>
      </c>
      <c r="B150" s="27">
        <v>45002</v>
      </c>
      <c r="C150" s="16" t="s">
        <v>23</v>
      </c>
      <c r="D150" s="17" t="s">
        <v>24</v>
      </c>
      <c r="E150" s="16" t="s">
        <v>19</v>
      </c>
      <c r="F150" s="17" t="s">
        <v>25</v>
      </c>
      <c r="G150" s="16" t="s">
        <v>208</v>
      </c>
      <c r="H150" s="19">
        <v>1845</v>
      </c>
    </row>
    <row r="151" spans="1:8" x14ac:dyDescent="0.25">
      <c r="A151" s="14">
        <v>5291</v>
      </c>
      <c r="B151" s="27">
        <v>45002</v>
      </c>
      <c r="C151" s="16" t="s">
        <v>12</v>
      </c>
      <c r="D151" s="17" t="s">
        <v>13</v>
      </c>
      <c r="E151" s="16" t="s">
        <v>14</v>
      </c>
      <c r="F151" s="17" t="s">
        <v>15</v>
      </c>
      <c r="G151" s="16" t="s">
        <v>209</v>
      </c>
      <c r="H151" s="19">
        <v>1000</v>
      </c>
    </row>
    <row r="152" spans="1:8" x14ac:dyDescent="0.25">
      <c r="A152" s="18">
        <v>5292</v>
      </c>
      <c r="B152" s="27">
        <v>45002</v>
      </c>
      <c r="C152" s="16" t="s">
        <v>98</v>
      </c>
      <c r="D152" s="17" t="s">
        <v>61</v>
      </c>
      <c r="E152" s="16" t="s">
        <v>180</v>
      </c>
      <c r="F152" s="17" t="s">
        <v>73</v>
      </c>
      <c r="G152" s="16" t="s">
        <v>211</v>
      </c>
      <c r="H152" s="19">
        <v>2899.97</v>
      </c>
    </row>
    <row r="153" spans="1:8" x14ac:dyDescent="0.25">
      <c r="A153" s="18">
        <v>5293</v>
      </c>
      <c r="B153" s="27">
        <v>45002</v>
      </c>
      <c r="C153" s="16" t="s">
        <v>98</v>
      </c>
      <c r="D153" s="17" t="s">
        <v>61</v>
      </c>
      <c r="E153" s="16" t="s">
        <v>111</v>
      </c>
      <c r="F153" s="17" t="s">
        <v>73</v>
      </c>
      <c r="G153" s="16" t="s">
        <v>212</v>
      </c>
      <c r="H153" s="19">
        <v>1000</v>
      </c>
    </row>
    <row r="154" spans="1:8" x14ac:dyDescent="0.25">
      <c r="A154" s="14">
        <v>5294</v>
      </c>
      <c r="B154" s="27">
        <v>45002</v>
      </c>
      <c r="C154" s="16" t="s">
        <v>12</v>
      </c>
      <c r="D154" s="17" t="s">
        <v>13</v>
      </c>
      <c r="E154" s="16" t="s">
        <v>14</v>
      </c>
      <c r="F154" s="17" t="s">
        <v>15</v>
      </c>
      <c r="G154" s="16" t="s">
        <v>22</v>
      </c>
      <c r="H154" s="19">
        <v>1000</v>
      </c>
    </row>
    <row r="155" spans="1:8" x14ac:dyDescent="0.25">
      <c r="A155" s="18">
        <v>5295</v>
      </c>
      <c r="B155" s="27" t="s">
        <v>213</v>
      </c>
      <c r="C155" s="16" t="s">
        <v>12</v>
      </c>
      <c r="D155" s="17" t="s">
        <v>13</v>
      </c>
      <c r="E155" s="16" t="s">
        <v>14</v>
      </c>
      <c r="F155" s="17" t="s">
        <v>15</v>
      </c>
      <c r="G155" s="16" t="s">
        <v>210</v>
      </c>
      <c r="H155" s="19">
        <v>1500</v>
      </c>
    </row>
    <row r="156" spans="1:8" x14ac:dyDescent="0.25">
      <c r="A156" s="18">
        <v>5296</v>
      </c>
      <c r="B156" s="27">
        <v>45002</v>
      </c>
      <c r="C156" s="16" t="s">
        <v>98</v>
      </c>
      <c r="D156" s="17" t="s">
        <v>61</v>
      </c>
      <c r="E156" s="16" t="s">
        <v>214</v>
      </c>
      <c r="F156" s="17" t="s">
        <v>73</v>
      </c>
      <c r="G156" s="16" t="s">
        <v>215</v>
      </c>
      <c r="H156" s="19">
        <v>1346.38</v>
      </c>
    </row>
    <row r="157" spans="1:8" x14ac:dyDescent="0.25">
      <c r="A157" s="14">
        <v>5297</v>
      </c>
      <c r="B157" s="27">
        <v>45002</v>
      </c>
      <c r="C157" s="16" t="s">
        <v>23</v>
      </c>
      <c r="D157" s="17" t="s">
        <v>24</v>
      </c>
      <c r="E157" s="16" t="s">
        <v>19</v>
      </c>
      <c r="F157" s="17" t="s">
        <v>25</v>
      </c>
      <c r="G157" s="16" t="s">
        <v>71</v>
      </c>
      <c r="H157" s="19">
        <v>350</v>
      </c>
    </row>
    <row r="158" spans="1:8" x14ac:dyDescent="0.25">
      <c r="A158" s="18">
        <v>5298</v>
      </c>
      <c r="B158" s="27">
        <v>45002</v>
      </c>
      <c r="C158" s="16" t="s">
        <v>23</v>
      </c>
      <c r="D158" s="17" t="s">
        <v>24</v>
      </c>
      <c r="E158" s="16" t="s">
        <v>19</v>
      </c>
      <c r="F158" s="17" t="s">
        <v>25</v>
      </c>
      <c r="G158" s="16" t="s">
        <v>216</v>
      </c>
      <c r="H158" s="19">
        <v>1850</v>
      </c>
    </row>
    <row r="159" spans="1:8" x14ac:dyDescent="0.25">
      <c r="A159" s="18">
        <v>5299</v>
      </c>
      <c r="B159" s="27">
        <v>45002</v>
      </c>
      <c r="C159" s="16" t="s">
        <v>23</v>
      </c>
      <c r="D159" s="17" t="s">
        <v>24</v>
      </c>
      <c r="E159" s="16" t="s">
        <v>19</v>
      </c>
      <c r="F159" s="17" t="s">
        <v>25</v>
      </c>
      <c r="G159" s="16" t="s">
        <v>71</v>
      </c>
      <c r="H159" s="19"/>
    </row>
    <row r="160" spans="1:8" x14ac:dyDescent="0.25">
      <c r="A160" s="14">
        <v>5300</v>
      </c>
      <c r="B160" s="27">
        <v>45005</v>
      </c>
      <c r="C160" s="16" t="s">
        <v>96</v>
      </c>
      <c r="D160" s="17" t="s">
        <v>61</v>
      </c>
      <c r="E160" s="16" t="s">
        <v>194</v>
      </c>
      <c r="F160" s="17" t="s">
        <v>73</v>
      </c>
      <c r="G160" s="16" t="s">
        <v>217</v>
      </c>
      <c r="H160" s="19">
        <v>3114.97</v>
      </c>
    </row>
    <row r="161" spans="1:8" x14ac:dyDescent="0.25">
      <c r="A161" s="18">
        <v>5301</v>
      </c>
      <c r="B161" s="27">
        <v>45005</v>
      </c>
      <c r="C161" s="16" t="s">
        <v>154</v>
      </c>
      <c r="D161" s="17" t="s">
        <v>218</v>
      </c>
      <c r="E161" s="16" t="s">
        <v>191</v>
      </c>
      <c r="F161" s="17" t="s">
        <v>60</v>
      </c>
      <c r="G161" s="16" t="s">
        <v>219</v>
      </c>
      <c r="H161" s="19">
        <v>3445</v>
      </c>
    </row>
    <row r="162" spans="1:8" x14ac:dyDescent="0.25">
      <c r="A162" s="18">
        <v>5302</v>
      </c>
      <c r="B162" s="27">
        <v>45005</v>
      </c>
      <c r="C162" s="16" t="s">
        <v>98</v>
      </c>
      <c r="D162" s="17" t="s">
        <v>61</v>
      </c>
      <c r="E162" s="16" t="s">
        <v>180</v>
      </c>
      <c r="F162" s="17" t="s">
        <v>73</v>
      </c>
      <c r="G162" s="21" t="s">
        <v>221</v>
      </c>
      <c r="H162" s="19"/>
    </row>
    <row r="163" spans="1:8" x14ac:dyDescent="0.25">
      <c r="A163" s="18">
        <v>5303</v>
      </c>
      <c r="B163" s="27">
        <v>45005</v>
      </c>
      <c r="C163" s="16" t="s">
        <v>12</v>
      </c>
      <c r="D163" s="17" t="s">
        <v>13</v>
      </c>
      <c r="E163" s="16" t="s">
        <v>14</v>
      </c>
      <c r="F163" s="17" t="s">
        <v>15</v>
      </c>
      <c r="G163" s="16" t="s">
        <v>220</v>
      </c>
      <c r="H163" s="19">
        <v>500</v>
      </c>
    </row>
    <row r="164" spans="1:8" x14ac:dyDescent="0.25">
      <c r="A164" s="14">
        <v>5304</v>
      </c>
      <c r="B164" s="27">
        <v>45005</v>
      </c>
      <c r="C164" s="16" t="s">
        <v>98</v>
      </c>
      <c r="D164" s="17" t="s">
        <v>61</v>
      </c>
      <c r="E164" s="16" t="s">
        <v>180</v>
      </c>
      <c r="F164" s="17" t="s">
        <v>73</v>
      </c>
      <c r="G164" s="21" t="s">
        <v>222</v>
      </c>
      <c r="H164" s="19"/>
    </row>
    <row r="165" spans="1:8" x14ac:dyDescent="0.25">
      <c r="A165" s="18">
        <v>5305</v>
      </c>
      <c r="B165" s="27">
        <v>45005</v>
      </c>
      <c r="C165" s="16" t="s">
        <v>98</v>
      </c>
      <c r="D165" s="17" t="s">
        <v>61</v>
      </c>
      <c r="E165" s="16" t="s">
        <v>180</v>
      </c>
      <c r="F165" s="17" t="s">
        <v>73</v>
      </c>
      <c r="G165" s="16" t="s">
        <v>223</v>
      </c>
      <c r="H165" s="19">
        <v>21607.35</v>
      </c>
    </row>
    <row r="166" spans="1:8" x14ac:dyDescent="0.25">
      <c r="A166" s="18">
        <v>5306</v>
      </c>
      <c r="B166" s="27">
        <v>45005</v>
      </c>
      <c r="C166" s="16" t="s">
        <v>99</v>
      </c>
      <c r="D166" s="17" t="s">
        <v>45</v>
      </c>
      <c r="E166" s="16" t="s">
        <v>224</v>
      </c>
      <c r="F166" s="17" t="s">
        <v>46</v>
      </c>
      <c r="G166" s="16" t="s">
        <v>225</v>
      </c>
      <c r="H166" s="19">
        <v>800</v>
      </c>
    </row>
    <row r="167" spans="1:8" x14ac:dyDescent="0.25">
      <c r="A167" s="18">
        <v>5307</v>
      </c>
      <c r="B167" s="27">
        <v>45005</v>
      </c>
      <c r="C167" s="16" t="s">
        <v>12</v>
      </c>
      <c r="D167" s="17" t="s">
        <v>13</v>
      </c>
      <c r="E167" s="16" t="s">
        <v>14</v>
      </c>
      <c r="F167" s="17" t="s">
        <v>15</v>
      </c>
      <c r="G167" s="16" t="s">
        <v>139</v>
      </c>
      <c r="H167" s="19">
        <v>1000</v>
      </c>
    </row>
    <row r="168" spans="1:8" x14ac:dyDescent="0.25">
      <c r="A168" s="18">
        <v>5308</v>
      </c>
      <c r="B168" s="27">
        <v>45005</v>
      </c>
      <c r="C168" s="16" t="s">
        <v>12</v>
      </c>
      <c r="D168" s="17" t="s">
        <v>13</v>
      </c>
      <c r="E168" s="16" t="s">
        <v>14</v>
      </c>
      <c r="F168" s="17" t="s">
        <v>15</v>
      </c>
      <c r="G168" s="16" t="s">
        <v>226</v>
      </c>
      <c r="H168" s="19">
        <v>800</v>
      </c>
    </row>
    <row r="169" spans="1:8" x14ac:dyDescent="0.25">
      <c r="A169" s="18">
        <v>5309</v>
      </c>
      <c r="B169" s="27">
        <v>45005</v>
      </c>
      <c r="C169" s="16" t="s">
        <v>12</v>
      </c>
      <c r="D169" s="17" t="s">
        <v>13</v>
      </c>
      <c r="E169" s="16" t="s">
        <v>14</v>
      </c>
      <c r="F169" s="17" t="s">
        <v>15</v>
      </c>
      <c r="G169" s="16" t="s">
        <v>71</v>
      </c>
      <c r="H169" s="19"/>
    </row>
    <row r="170" spans="1:8" x14ac:dyDescent="0.25">
      <c r="A170" s="18">
        <v>5310</v>
      </c>
      <c r="B170" s="27">
        <v>45005</v>
      </c>
      <c r="C170" s="16" t="s">
        <v>12</v>
      </c>
      <c r="D170" s="17" t="s">
        <v>13</v>
      </c>
      <c r="E170" s="16" t="s">
        <v>14</v>
      </c>
      <c r="F170" s="17" t="s">
        <v>15</v>
      </c>
      <c r="G170" s="16" t="s">
        <v>227</v>
      </c>
      <c r="H170" s="19">
        <v>300</v>
      </c>
    </row>
    <row r="171" spans="1:8" x14ac:dyDescent="0.25">
      <c r="A171" s="18">
        <v>5311</v>
      </c>
      <c r="B171" s="27">
        <v>45005</v>
      </c>
      <c r="C171" s="16" t="s">
        <v>12</v>
      </c>
      <c r="D171" s="17" t="s">
        <v>13</v>
      </c>
      <c r="E171" s="16" t="s">
        <v>14</v>
      </c>
      <c r="F171" s="17" t="s">
        <v>15</v>
      </c>
      <c r="G171" s="16" t="s">
        <v>142</v>
      </c>
      <c r="H171" s="19">
        <v>500</v>
      </c>
    </row>
    <row r="172" spans="1:8" x14ac:dyDescent="0.25">
      <c r="A172" s="18">
        <v>5312</v>
      </c>
      <c r="B172" s="27">
        <v>45005</v>
      </c>
      <c r="C172" s="16" t="s">
        <v>12</v>
      </c>
      <c r="D172" s="17" t="s">
        <v>13</v>
      </c>
      <c r="E172" s="16" t="s">
        <v>14</v>
      </c>
      <c r="F172" s="17" t="s">
        <v>15</v>
      </c>
      <c r="G172" s="16" t="s">
        <v>149</v>
      </c>
      <c r="H172" s="19">
        <v>500</v>
      </c>
    </row>
    <row r="173" spans="1:8" x14ac:dyDescent="0.25">
      <c r="A173" s="18">
        <v>5313</v>
      </c>
      <c r="B173" s="27">
        <v>45005</v>
      </c>
      <c r="C173" s="16" t="s">
        <v>12</v>
      </c>
      <c r="D173" s="17" t="s">
        <v>13</v>
      </c>
      <c r="E173" s="16" t="s">
        <v>14</v>
      </c>
      <c r="F173" s="17" t="s">
        <v>15</v>
      </c>
      <c r="G173" s="16" t="s">
        <v>228</v>
      </c>
      <c r="H173" s="19">
        <v>500</v>
      </c>
    </row>
    <row r="174" spans="1:8" x14ac:dyDescent="0.25">
      <c r="A174" s="18">
        <v>5314</v>
      </c>
      <c r="B174" s="27">
        <v>45005</v>
      </c>
      <c r="C174" s="16" t="s">
        <v>12</v>
      </c>
      <c r="D174" s="17" t="s">
        <v>13</v>
      </c>
      <c r="E174" s="16" t="s">
        <v>14</v>
      </c>
      <c r="F174" s="17" t="s">
        <v>15</v>
      </c>
      <c r="G174" s="16" t="s">
        <v>229</v>
      </c>
      <c r="H174" s="19">
        <v>1000</v>
      </c>
    </row>
    <row r="175" spans="1:8" x14ac:dyDescent="0.25">
      <c r="A175" s="18">
        <v>5315</v>
      </c>
      <c r="B175" s="27">
        <v>45005</v>
      </c>
      <c r="C175" s="16" t="s">
        <v>12</v>
      </c>
      <c r="D175" s="17" t="s">
        <v>13</v>
      </c>
      <c r="E175" s="16" t="s">
        <v>14</v>
      </c>
      <c r="F175" s="17" t="s">
        <v>15</v>
      </c>
      <c r="G175" s="16" t="s">
        <v>150</v>
      </c>
      <c r="H175" s="19">
        <v>1000</v>
      </c>
    </row>
    <row r="176" spans="1:8" x14ac:dyDescent="0.25">
      <c r="A176" s="18">
        <v>5316</v>
      </c>
      <c r="B176" s="27">
        <v>45005</v>
      </c>
      <c r="C176" s="16" t="s">
        <v>12</v>
      </c>
      <c r="D176" s="17" t="s">
        <v>13</v>
      </c>
      <c r="E176" s="16" t="s">
        <v>14</v>
      </c>
      <c r="F176" s="17" t="s">
        <v>15</v>
      </c>
      <c r="G176" s="16" t="s">
        <v>34</v>
      </c>
      <c r="H176" s="19">
        <v>1000</v>
      </c>
    </row>
    <row r="177" spans="1:8" x14ac:dyDescent="0.25">
      <c r="A177" s="18">
        <v>5317</v>
      </c>
      <c r="B177" s="27">
        <v>45005</v>
      </c>
      <c r="C177" s="16" t="s">
        <v>54</v>
      </c>
      <c r="D177" s="17" t="s">
        <v>231</v>
      </c>
      <c r="E177" s="16" t="s">
        <v>57</v>
      </c>
      <c r="F177" s="17" t="s">
        <v>55</v>
      </c>
      <c r="G177" s="16" t="s">
        <v>230</v>
      </c>
      <c r="H177" s="19">
        <v>950</v>
      </c>
    </row>
    <row r="178" spans="1:8" x14ac:dyDescent="0.25">
      <c r="A178" s="18">
        <v>5318</v>
      </c>
      <c r="B178" s="27">
        <v>45005</v>
      </c>
      <c r="C178" s="16" t="s">
        <v>99</v>
      </c>
      <c r="D178" s="17" t="s">
        <v>45</v>
      </c>
      <c r="E178" s="16" t="s">
        <v>232</v>
      </c>
      <c r="F178" s="17" t="s">
        <v>46</v>
      </c>
      <c r="G178" s="16" t="s">
        <v>47</v>
      </c>
      <c r="H178" s="19">
        <v>1000</v>
      </c>
    </row>
    <row r="179" spans="1:8" x14ac:dyDescent="0.25">
      <c r="A179" s="18">
        <v>5319</v>
      </c>
      <c r="B179" s="27">
        <v>45005</v>
      </c>
      <c r="C179" s="16" t="s">
        <v>99</v>
      </c>
      <c r="D179" s="17" t="s">
        <v>45</v>
      </c>
      <c r="E179" s="16" t="s">
        <v>233</v>
      </c>
      <c r="F179" s="17" t="s">
        <v>46</v>
      </c>
      <c r="G179" s="16" t="s">
        <v>234</v>
      </c>
      <c r="H179" s="19">
        <v>1000</v>
      </c>
    </row>
    <row r="180" spans="1:8" x14ac:dyDescent="0.25">
      <c r="A180" s="18">
        <v>5320</v>
      </c>
      <c r="B180" s="27">
        <v>45005</v>
      </c>
      <c r="C180" s="16" t="s">
        <v>12</v>
      </c>
      <c r="D180" s="17" t="s">
        <v>13</v>
      </c>
      <c r="E180" s="16" t="s">
        <v>235</v>
      </c>
      <c r="F180" s="17" t="s">
        <v>15</v>
      </c>
      <c r="G180" s="16" t="s">
        <v>236</v>
      </c>
      <c r="H180" s="19">
        <v>600</v>
      </c>
    </row>
    <row r="181" spans="1:8" x14ac:dyDescent="0.25">
      <c r="A181" s="18">
        <v>5321</v>
      </c>
      <c r="B181" s="27">
        <v>45006</v>
      </c>
      <c r="C181" s="16" t="s">
        <v>254</v>
      </c>
      <c r="D181" s="17" t="s">
        <v>58</v>
      </c>
      <c r="E181" s="16" t="s">
        <v>59</v>
      </c>
      <c r="F181" s="17" t="s">
        <v>60</v>
      </c>
      <c r="G181" s="16" t="s">
        <v>237</v>
      </c>
      <c r="H181" s="19">
        <v>1200</v>
      </c>
    </row>
    <row r="182" spans="1:8" x14ac:dyDescent="0.25">
      <c r="A182" s="18">
        <v>5322</v>
      </c>
      <c r="B182" s="27">
        <v>45006</v>
      </c>
      <c r="C182" s="16" t="s">
        <v>98</v>
      </c>
      <c r="D182" s="17" t="s">
        <v>238</v>
      </c>
      <c r="E182" s="16" t="s">
        <v>111</v>
      </c>
      <c r="F182" s="17" t="s">
        <v>73</v>
      </c>
      <c r="G182" s="16" t="s">
        <v>239</v>
      </c>
      <c r="H182" s="19">
        <v>1594.99</v>
      </c>
    </row>
    <row r="183" spans="1:8" x14ac:dyDescent="0.25">
      <c r="A183" s="18">
        <v>5323</v>
      </c>
      <c r="B183" s="27">
        <v>45006</v>
      </c>
      <c r="C183" s="16" t="s">
        <v>240</v>
      </c>
      <c r="D183" s="17" t="s">
        <v>197</v>
      </c>
      <c r="E183" s="16" t="s">
        <v>198</v>
      </c>
      <c r="F183" s="17" t="s">
        <v>199</v>
      </c>
      <c r="G183" s="16" t="s">
        <v>241</v>
      </c>
      <c r="H183" s="19">
        <v>1579.01</v>
      </c>
    </row>
    <row r="184" spans="1:8" x14ac:dyDescent="0.25">
      <c r="A184" s="18">
        <v>5324</v>
      </c>
      <c r="B184" s="27">
        <v>45006</v>
      </c>
      <c r="C184" s="16" t="s">
        <v>12</v>
      </c>
      <c r="D184" s="29" t="s">
        <v>13</v>
      </c>
      <c r="E184" s="16" t="s">
        <v>14</v>
      </c>
      <c r="F184" s="17" t="s">
        <v>15</v>
      </c>
      <c r="G184" s="16" t="s">
        <v>71</v>
      </c>
      <c r="H184" s="19"/>
    </row>
    <row r="185" spans="1:8" x14ac:dyDescent="0.25">
      <c r="A185" s="18">
        <v>5325</v>
      </c>
      <c r="B185" s="27">
        <v>45006</v>
      </c>
      <c r="C185" s="16" t="s">
        <v>12</v>
      </c>
      <c r="D185" s="17" t="s">
        <v>13</v>
      </c>
      <c r="E185" s="16" t="s">
        <v>14</v>
      </c>
      <c r="F185" s="17" t="s">
        <v>15</v>
      </c>
      <c r="G185" s="21" t="s">
        <v>212</v>
      </c>
      <c r="H185" s="19"/>
    </row>
    <row r="186" spans="1:8" x14ac:dyDescent="0.25">
      <c r="A186" s="18">
        <v>5326</v>
      </c>
      <c r="B186" s="27">
        <v>45006</v>
      </c>
      <c r="C186" s="16" t="s">
        <v>98</v>
      </c>
      <c r="D186" s="17" t="s">
        <v>61</v>
      </c>
      <c r="E186" s="17" t="s">
        <v>242</v>
      </c>
      <c r="F186" s="17" t="s">
        <v>73</v>
      </c>
      <c r="G186" s="16" t="s">
        <v>243</v>
      </c>
      <c r="H186" s="19">
        <v>5000</v>
      </c>
    </row>
    <row r="187" spans="1:8" x14ac:dyDescent="0.25">
      <c r="A187" s="18">
        <v>5327</v>
      </c>
      <c r="B187" s="27">
        <v>45006</v>
      </c>
      <c r="C187" s="16" t="s">
        <v>12</v>
      </c>
      <c r="D187" s="17" t="s">
        <v>13</v>
      </c>
      <c r="E187" s="16" t="s">
        <v>244</v>
      </c>
      <c r="F187" s="17" t="s">
        <v>15</v>
      </c>
      <c r="G187" s="16" t="s">
        <v>245</v>
      </c>
      <c r="H187" s="19">
        <v>800</v>
      </c>
    </row>
    <row r="188" spans="1:8" x14ac:dyDescent="0.25">
      <c r="A188" s="18">
        <v>5328</v>
      </c>
      <c r="B188" s="27">
        <v>45006</v>
      </c>
      <c r="C188" s="16" t="s">
        <v>100</v>
      </c>
      <c r="D188" s="17" t="s">
        <v>27</v>
      </c>
      <c r="E188" s="16" t="s">
        <v>246</v>
      </c>
      <c r="F188" s="17" t="s">
        <v>29</v>
      </c>
      <c r="G188" s="16" t="s">
        <v>247</v>
      </c>
      <c r="H188" s="19">
        <v>6800</v>
      </c>
    </row>
    <row r="189" spans="1:8" x14ac:dyDescent="0.25">
      <c r="A189" s="18">
        <v>5329</v>
      </c>
      <c r="B189" s="27">
        <v>45006</v>
      </c>
      <c r="C189" s="16" t="s">
        <v>12</v>
      </c>
      <c r="D189" s="17" t="s">
        <v>13</v>
      </c>
      <c r="E189" s="16" t="s">
        <v>14</v>
      </c>
      <c r="F189" s="17" t="s">
        <v>15</v>
      </c>
      <c r="G189" s="16" t="s">
        <v>248</v>
      </c>
      <c r="H189" s="19">
        <v>3000</v>
      </c>
    </row>
    <row r="190" spans="1:8" x14ac:dyDescent="0.25">
      <c r="A190" s="18">
        <v>5330</v>
      </c>
      <c r="B190" s="27">
        <v>45006</v>
      </c>
      <c r="C190" s="16" t="s">
        <v>154</v>
      </c>
      <c r="D190" s="17" t="s">
        <v>58</v>
      </c>
      <c r="E190" s="16" t="s">
        <v>59</v>
      </c>
      <c r="F190" s="17" t="s">
        <v>60</v>
      </c>
      <c r="G190" s="16" t="s">
        <v>249</v>
      </c>
      <c r="H190" s="19">
        <v>2000</v>
      </c>
    </row>
    <row r="191" spans="1:8" x14ac:dyDescent="0.25">
      <c r="A191" s="18">
        <v>5331</v>
      </c>
      <c r="B191" s="27">
        <v>45006</v>
      </c>
      <c r="C191" s="16" t="s">
        <v>253</v>
      </c>
      <c r="D191" s="17" t="s">
        <v>58</v>
      </c>
      <c r="E191" s="16" t="s">
        <v>59</v>
      </c>
      <c r="F191" s="17" t="s">
        <v>60</v>
      </c>
      <c r="G191" s="16" t="s">
        <v>250</v>
      </c>
      <c r="H191" s="19">
        <v>1500</v>
      </c>
    </row>
    <row r="192" spans="1:8" x14ac:dyDescent="0.25">
      <c r="A192" s="18">
        <v>5332</v>
      </c>
      <c r="B192" s="27">
        <v>45006</v>
      </c>
      <c r="C192" s="16" t="s">
        <v>98</v>
      </c>
      <c r="D192" s="17" t="s">
        <v>61</v>
      </c>
      <c r="E192" s="16" t="s">
        <v>111</v>
      </c>
      <c r="F192" s="17" t="s">
        <v>73</v>
      </c>
      <c r="G192" s="16" t="s">
        <v>251</v>
      </c>
      <c r="H192" s="19">
        <v>4899.95</v>
      </c>
    </row>
    <row r="193" spans="1:8" x14ac:dyDescent="0.25">
      <c r="A193" s="18">
        <v>5333</v>
      </c>
      <c r="B193" s="30">
        <v>45006</v>
      </c>
      <c r="C193" s="16" t="s">
        <v>98</v>
      </c>
      <c r="D193" s="17" t="s">
        <v>61</v>
      </c>
      <c r="E193" s="16" t="s">
        <v>111</v>
      </c>
      <c r="F193" s="17" t="s">
        <v>73</v>
      </c>
      <c r="G193" s="16" t="s">
        <v>252</v>
      </c>
      <c r="H193" s="19">
        <v>6030.18</v>
      </c>
    </row>
    <row r="194" spans="1:8" x14ac:dyDescent="0.25">
      <c r="A194" s="18">
        <v>5334</v>
      </c>
      <c r="B194" s="31">
        <v>45006</v>
      </c>
      <c r="C194" s="16" t="s">
        <v>255</v>
      </c>
      <c r="D194" s="17" t="s">
        <v>58</v>
      </c>
      <c r="E194" s="16" t="s">
        <v>59</v>
      </c>
      <c r="F194" s="17" t="s">
        <v>60</v>
      </c>
      <c r="G194" s="16" t="s">
        <v>256</v>
      </c>
      <c r="H194" s="19">
        <v>1300</v>
      </c>
    </row>
    <row r="195" spans="1:8" x14ac:dyDescent="0.25">
      <c r="A195" s="18">
        <v>5335</v>
      </c>
      <c r="B195" s="27">
        <v>45006</v>
      </c>
      <c r="C195" s="16" t="s">
        <v>98</v>
      </c>
      <c r="D195" s="17" t="s">
        <v>61</v>
      </c>
      <c r="E195" s="16" t="s">
        <v>111</v>
      </c>
      <c r="F195" s="17" t="s">
        <v>73</v>
      </c>
      <c r="G195" s="21" t="s">
        <v>257</v>
      </c>
      <c r="H195" s="19">
        <v>16179.88</v>
      </c>
    </row>
    <row r="196" spans="1:8" x14ac:dyDescent="0.25">
      <c r="A196" s="18">
        <v>5336</v>
      </c>
      <c r="B196" s="27">
        <v>45006</v>
      </c>
      <c r="C196" s="16" t="s">
        <v>96</v>
      </c>
      <c r="D196" s="17" t="s">
        <v>61</v>
      </c>
      <c r="E196" s="16" t="s">
        <v>111</v>
      </c>
      <c r="F196" s="17" t="s">
        <v>73</v>
      </c>
      <c r="G196" s="16" t="s">
        <v>258</v>
      </c>
      <c r="H196" s="19">
        <v>3189.99</v>
      </c>
    </row>
    <row r="197" spans="1:8" x14ac:dyDescent="0.25">
      <c r="A197" s="18">
        <v>5337</v>
      </c>
      <c r="B197" s="27">
        <v>45006</v>
      </c>
      <c r="C197" s="16" t="s">
        <v>259</v>
      </c>
      <c r="D197" s="17" t="s">
        <v>58</v>
      </c>
      <c r="E197" s="16" t="s">
        <v>59</v>
      </c>
      <c r="F197" s="17" t="s">
        <v>60</v>
      </c>
      <c r="G197" s="16" t="s">
        <v>260</v>
      </c>
      <c r="H197" s="19">
        <v>800</v>
      </c>
    </row>
    <row r="198" spans="1:8" x14ac:dyDescent="0.25">
      <c r="A198" s="18">
        <v>5338</v>
      </c>
      <c r="B198" s="27">
        <v>45006</v>
      </c>
      <c r="C198" s="16" t="s">
        <v>119</v>
      </c>
      <c r="D198" s="17" t="s">
        <v>120</v>
      </c>
      <c r="E198" s="16" t="s">
        <v>121</v>
      </c>
      <c r="F198" s="17" t="s">
        <v>122</v>
      </c>
      <c r="G198" s="16" t="s">
        <v>261</v>
      </c>
      <c r="H198" s="19">
        <v>15900</v>
      </c>
    </row>
    <row r="199" spans="1:8" x14ac:dyDescent="0.25">
      <c r="A199" s="18">
        <v>5339</v>
      </c>
      <c r="B199" s="27">
        <v>45006</v>
      </c>
      <c r="C199" s="16" t="s">
        <v>12</v>
      </c>
      <c r="D199" s="17" t="s">
        <v>13</v>
      </c>
      <c r="E199" s="16" t="s">
        <v>14</v>
      </c>
      <c r="F199" s="17" t="s">
        <v>15</v>
      </c>
      <c r="G199" s="16" t="s">
        <v>35</v>
      </c>
      <c r="H199" s="19">
        <v>2500</v>
      </c>
    </row>
    <row r="200" spans="1:8" x14ac:dyDescent="0.25">
      <c r="A200" s="18">
        <v>5340</v>
      </c>
      <c r="B200" s="27">
        <v>45006</v>
      </c>
      <c r="C200" s="16" t="s">
        <v>262</v>
      </c>
      <c r="D200" s="17"/>
      <c r="E200" s="16" t="s">
        <v>263</v>
      </c>
      <c r="F200" s="17" t="s">
        <v>264</v>
      </c>
      <c r="G200" s="16" t="s">
        <v>265</v>
      </c>
      <c r="H200" s="19">
        <v>700</v>
      </c>
    </row>
    <row r="201" spans="1:8" x14ac:dyDescent="0.25">
      <c r="A201" s="18">
        <v>5341</v>
      </c>
      <c r="B201" s="27">
        <v>45006</v>
      </c>
      <c r="C201" s="16" t="s">
        <v>266</v>
      </c>
      <c r="D201" s="17"/>
      <c r="E201" s="16" t="s">
        <v>267</v>
      </c>
      <c r="F201" s="17" t="s">
        <v>268</v>
      </c>
      <c r="G201" s="16" t="s">
        <v>269</v>
      </c>
      <c r="H201" s="19">
        <v>300</v>
      </c>
    </row>
    <row r="202" spans="1:8" x14ac:dyDescent="0.25">
      <c r="A202" s="18">
        <v>5342</v>
      </c>
      <c r="B202" s="27">
        <v>45007</v>
      </c>
      <c r="C202" s="16" t="s">
        <v>96</v>
      </c>
      <c r="D202" s="17" t="s">
        <v>61</v>
      </c>
      <c r="E202" s="16" t="s">
        <v>111</v>
      </c>
      <c r="F202" s="17" t="s">
        <v>73</v>
      </c>
      <c r="G202" s="16" t="s">
        <v>270</v>
      </c>
      <c r="H202" s="19">
        <v>2119.98</v>
      </c>
    </row>
    <row r="203" spans="1:8" x14ac:dyDescent="0.25">
      <c r="A203" s="18">
        <v>5343</v>
      </c>
      <c r="B203" s="27">
        <v>45007</v>
      </c>
      <c r="C203" s="16" t="s">
        <v>12</v>
      </c>
      <c r="D203" s="17" t="s">
        <v>13</v>
      </c>
      <c r="E203" s="16" t="s">
        <v>271</v>
      </c>
      <c r="F203" s="17" t="s">
        <v>15</v>
      </c>
      <c r="G203" s="16" t="s">
        <v>272</v>
      </c>
      <c r="H203" s="19">
        <v>500</v>
      </c>
    </row>
    <row r="204" spans="1:8" x14ac:dyDescent="0.25">
      <c r="A204" s="18">
        <v>5344</v>
      </c>
      <c r="B204" s="27">
        <v>45007</v>
      </c>
      <c r="C204" s="16" t="s">
        <v>154</v>
      </c>
      <c r="D204" s="17" t="s">
        <v>58</v>
      </c>
      <c r="E204" s="16" t="s">
        <v>59</v>
      </c>
      <c r="F204" s="17" t="s">
        <v>60</v>
      </c>
      <c r="G204" s="16" t="s">
        <v>273</v>
      </c>
      <c r="H204" s="19">
        <v>1000</v>
      </c>
    </row>
    <row r="205" spans="1:8" x14ac:dyDescent="0.25">
      <c r="A205" s="18">
        <v>5345</v>
      </c>
      <c r="B205" s="27">
        <v>45007</v>
      </c>
      <c r="C205" s="16" t="s">
        <v>12</v>
      </c>
      <c r="D205" s="17" t="s">
        <v>13</v>
      </c>
      <c r="E205" s="16" t="s">
        <v>14</v>
      </c>
      <c r="F205" s="17" t="s">
        <v>15</v>
      </c>
      <c r="G205" s="16" t="s">
        <v>274</v>
      </c>
      <c r="H205" s="19">
        <v>2000</v>
      </c>
    </row>
    <row r="206" spans="1:8" x14ac:dyDescent="0.25">
      <c r="A206" s="18">
        <v>5346</v>
      </c>
      <c r="B206" s="27">
        <v>45007</v>
      </c>
      <c r="C206" s="16" t="s">
        <v>275</v>
      </c>
      <c r="D206" s="17" t="s">
        <v>61</v>
      </c>
      <c r="E206" s="16" t="s">
        <v>111</v>
      </c>
      <c r="F206" s="17" t="s">
        <v>73</v>
      </c>
      <c r="G206" s="16" t="s">
        <v>81</v>
      </c>
      <c r="H206" s="19">
        <v>1335</v>
      </c>
    </row>
    <row r="207" spans="1:8" x14ac:dyDescent="0.25">
      <c r="A207" s="18">
        <v>5347</v>
      </c>
      <c r="B207" s="27">
        <v>45007</v>
      </c>
      <c r="C207" s="16" t="s">
        <v>98</v>
      </c>
      <c r="D207" s="17" t="s">
        <v>61</v>
      </c>
      <c r="E207" s="16" t="s">
        <v>111</v>
      </c>
      <c r="F207" s="17" t="s">
        <v>73</v>
      </c>
      <c r="G207" s="16" t="s">
        <v>277</v>
      </c>
      <c r="H207" s="19">
        <v>2899.97</v>
      </c>
    </row>
    <row r="208" spans="1:8" x14ac:dyDescent="0.25">
      <c r="A208" s="18">
        <v>5348</v>
      </c>
      <c r="B208" s="27">
        <v>45007</v>
      </c>
      <c r="C208" s="16" t="s">
        <v>23</v>
      </c>
      <c r="D208" s="17" t="s">
        <v>24</v>
      </c>
      <c r="E208" s="16" t="s">
        <v>107</v>
      </c>
      <c r="F208" s="17" t="s">
        <v>278</v>
      </c>
      <c r="G208" s="16" t="s">
        <v>279</v>
      </c>
      <c r="H208" s="19">
        <v>1790</v>
      </c>
    </row>
    <row r="209" spans="1:8" x14ac:dyDescent="0.25">
      <c r="A209" s="18">
        <v>5349</v>
      </c>
      <c r="B209" s="27">
        <v>45007</v>
      </c>
      <c r="C209" s="16" t="s">
        <v>196</v>
      </c>
      <c r="D209" s="17" t="s">
        <v>197</v>
      </c>
      <c r="E209" s="16" t="s">
        <v>198</v>
      </c>
      <c r="F209" s="17" t="s">
        <v>199</v>
      </c>
      <c r="G209" s="16" t="s">
        <v>280</v>
      </c>
      <c r="H209" s="19">
        <v>3234</v>
      </c>
    </row>
    <row r="210" spans="1:8" x14ac:dyDescent="0.25">
      <c r="A210" s="18">
        <v>5350</v>
      </c>
      <c r="B210" s="27">
        <v>45007</v>
      </c>
      <c r="C210" s="16" t="s">
        <v>12</v>
      </c>
      <c r="D210" s="17" t="s">
        <v>13</v>
      </c>
      <c r="E210" s="16" t="s">
        <v>14</v>
      </c>
      <c r="F210" s="17" t="s">
        <v>15</v>
      </c>
      <c r="G210" s="16" t="s">
        <v>281</v>
      </c>
      <c r="H210" s="19">
        <v>400</v>
      </c>
    </row>
    <row r="211" spans="1:8" x14ac:dyDescent="0.25">
      <c r="A211" s="18">
        <v>5351</v>
      </c>
      <c r="B211" s="27">
        <v>45008</v>
      </c>
      <c r="C211" s="16" t="s">
        <v>12</v>
      </c>
      <c r="D211" s="17" t="s">
        <v>13</v>
      </c>
      <c r="E211" s="16" t="s">
        <v>14</v>
      </c>
      <c r="F211" s="17" t="s">
        <v>15</v>
      </c>
      <c r="G211" s="16" t="s">
        <v>282</v>
      </c>
      <c r="H211" s="19">
        <v>300</v>
      </c>
    </row>
    <row r="212" spans="1:8" x14ac:dyDescent="0.25">
      <c r="A212" s="18">
        <v>5352</v>
      </c>
      <c r="B212" s="27">
        <v>45008</v>
      </c>
      <c r="C212" s="16" t="s">
        <v>185</v>
      </c>
      <c r="D212" s="17" t="s">
        <v>186</v>
      </c>
      <c r="E212" s="16" t="s">
        <v>283</v>
      </c>
      <c r="F212" s="17" t="s">
        <v>188</v>
      </c>
      <c r="G212" s="16" t="s">
        <v>189</v>
      </c>
      <c r="H212" s="19">
        <v>6000</v>
      </c>
    </row>
    <row r="213" spans="1:8" x14ac:dyDescent="0.25">
      <c r="A213" s="18">
        <v>5353</v>
      </c>
      <c r="B213" s="27">
        <v>45008</v>
      </c>
      <c r="C213" s="16" t="s">
        <v>12</v>
      </c>
      <c r="D213" s="17" t="s">
        <v>13</v>
      </c>
      <c r="E213" s="16" t="s">
        <v>14</v>
      </c>
      <c r="F213" s="17" t="s">
        <v>15</v>
      </c>
      <c r="G213" s="16" t="s">
        <v>284</v>
      </c>
      <c r="H213" s="19">
        <v>1000</v>
      </c>
    </row>
    <row r="214" spans="1:8" x14ac:dyDescent="0.25">
      <c r="A214" s="18">
        <v>5354</v>
      </c>
      <c r="B214" s="27">
        <v>45008</v>
      </c>
      <c r="C214" s="16" t="s">
        <v>154</v>
      </c>
      <c r="D214" s="17" t="s">
        <v>58</v>
      </c>
      <c r="E214" s="16" t="s">
        <v>59</v>
      </c>
      <c r="F214" s="17" t="s">
        <v>60</v>
      </c>
      <c r="G214" s="16" t="s">
        <v>285</v>
      </c>
      <c r="H214" s="19">
        <v>1300</v>
      </c>
    </row>
    <row r="215" spans="1:8" x14ac:dyDescent="0.25">
      <c r="A215" s="18">
        <v>5355</v>
      </c>
      <c r="B215" s="27">
        <v>45008</v>
      </c>
      <c r="C215" s="16" t="s">
        <v>185</v>
      </c>
      <c r="D215" s="17" t="s">
        <v>186</v>
      </c>
      <c r="E215" s="16" t="s">
        <v>286</v>
      </c>
      <c r="F215" s="17" t="s">
        <v>188</v>
      </c>
      <c r="G215" s="16" t="s">
        <v>289</v>
      </c>
      <c r="H215" s="19">
        <v>4000</v>
      </c>
    </row>
    <row r="216" spans="1:8" x14ac:dyDescent="0.25">
      <c r="A216" s="18">
        <v>5356</v>
      </c>
      <c r="B216" s="27">
        <v>45008</v>
      </c>
      <c r="C216" s="16" t="s">
        <v>96</v>
      </c>
      <c r="D216" s="17" t="s">
        <v>482</v>
      </c>
      <c r="E216" s="16" t="s">
        <v>287</v>
      </c>
      <c r="F216" s="17" t="s">
        <v>73</v>
      </c>
      <c r="G216" s="16" t="s">
        <v>288</v>
      </c>
      <c r="H216" s="19">
        <v>2939.97</v>
      </c>
    </row>
    <row r="217" spans="1:8" x14ac:dyDescent="0.25">
      <c r="A217" s="18">
        <v>5357</v>
      </c>
      <c r="B217" s="27">
        <v>45009</v>
      </c>
      <c r="C217" s="16" t="s">
        <v>154</v>
      </c>
      <c r="D217" s="17" t="s">
        <v>58</v>
      </c>
      <c r="E217" s="16" t="s">
        <v>59</v>
      </c>
      <c r="F217" s="17" t="s">
        <v>60</v>
      </c>
      <c r="G217" s="16" t="s">
        <v>21</v>
      </c>
      <c r="H217" s="19">
        <v>1500</v>
      </c>
    </row>
    <row r="218" spans="1:8" x14ac:dyDescent="0.25">
      <c r="A218" s="18">
        <v>5358</v>
      </c>
      <c r="B218" s="27">
        <v>45009</v>
      </c>
      <c r="C218" s="16" t="s">
        <v>98</v>
      </c>
      <c r="D218" s="17" t="s">
        <v>276</v>
      </c>
      <c r="E218" s="16" t="s">
        <v>111</v>
      </c>
      <c r="F218" s="17" t="s">
        <v>290</v>
      </c>
      <c r="G218" s="16" t="s">
        <v>102</v>
      </c>
      <c r="H218" s="19">
        <v>2449.98</v>
      </c>
    </row>
    <row r="219" spans="1:8" x14ac:dyDescent="0.25">
      <c r="A219" s="18">
        <v>5359</v>
      </c>
      <c r="B219" s="27" t="s">
        <v>291</v>
      </c>
      <c r="C219" s="16" t="s">
        <v>12</v>
      </c>
      <c r="D219" s="17" t="s">
        <v>13</v>
      </c>
      <c r="E219" s="16" t="s">
        <v>14</v>
      </c>
      <c r="F219" s="17" t="s">
        <v>15</v>
      </c>
      <c r="G219" s="16" t="s">
        <v>292</v>
      </c>
      <c r="H219" s="28">
        <v>1000</v>
      </c>
    </row>
    <row r="220" spans="1:8" x14ac:dyDescent="0.25">
      <c r="A220" s="32">
        <v>5360</v>
      </c>
      <c r="B220" s="58">
        <v>45009</v>
      </c>
      <c r="C220" s="35" t="s">
        <v>12</v>
      </c>
      <c r="D220" s="36" t="s">
        <v>13</v>
      </c>
      <c r="E220" s="35" t="s">
        <v>235</v>
      </c>
      <c r="F220" s="36" t="s">
        <v>60</v>
      </c>
      <c r="G220" s="35" t="s">
        <v>273</v>
      </c>
      <c r="H220" s="37">
        <v>1500</v>
      </c>
    </row>
    <row r="221" spans="1:8" x14ac:dyDescent="0.25">
      <c r="A221" s="53">
        <v>5361</v>
      </c>
      <c r="B221" s="58">
        <v>45009</v>
      </c>
      <c r="C221" s="39" t="s">
        <v>98</v>
      </c>
      <c r="D221" s="40" t="s">
        <v>482</v>
      </c>
      <c r="E221" s="39" t="s">
        <v>151</v>
      </c>
      <c r="F221" s="40" t="s">
        <v>73</v>
      </c>
      <c r="G221" s="39" t="s">
        <v>293</v>
      </c>
      <c r="H221" s="19">
        <v>11584.98</v>
      </c>
    </row>
    <row r="222" spans="1:8" x14ac:dyDescent="0.25">
      <c r="A222" s="53">
        <v>5362</v>
      </c>
      <c r="B222" s="46" t="s">
        <v>294</v>
      </c>
      <c r="C222" s="39" t="s">
        <v>295</v>
      </c>
      <c r="D222" s="41" t="s">
        <v>343</v>
      </c>
      <c r="E222" s="39" t="s">
        <v>296</v>
      </c>
      <c r="F222" s="40" t="s">
        <v>297</v>
      </c>
      <c r="G222" s="39" t="s">
        <v>298</v>
      </c>
      <c r="H222" s="19">
        <v>11431</v>
      </c>
    </row>
    <row r="223" spans="1:8" x14ac:dyDescent="0.25">
      <c r="A223" s="53">
        <v>5363</v>
      </c>
      <c r="B223" s="58">
        <v>45009</v>
      </c>
      <c r="C223" s="39" t="s">
        <v>12</v>
      </c>
      <c r="D223" s="40" t="s">
        <v>13</v>
      </c>
      <c r="E223" s="39" t="s">
        <v>235</v>
      </c>
      <c r="F223" s="40" t="s">
        <v>15</v>
      </c>
      <c r="G223" s="39" t="s">
        <v>299</v>
      </c>
      <c r="H223" s="19">
        <v>1200</v>
      </c>
    </row>
    <row r="224" spans="1:8" x14ac:dyDescent="0.25">
      <c r="A224" s="32">
        <v>5364</v>
      </c>
      <c r="B224" s="30">
        <v>45009</v>
      </c>
      <c r="C224" s="39" t="s">
        <v>154</v>
      </c>
      <c r="D224" s="40" t="s">
        <v>58</v>
      </c>
      <c r="E224" s="39" t="s">
        <v>59</v>
      </c>
      <c r="F224" s="40" t="s">
        <v>60</v>
      </c>
      <c r="G224" s="39" t="s">
        <v>300</v>
      </c>
      <c r="H224" s="19">
        <v>1200</v>
      </c>
    </row>
    <row r="225" spans="1:8" x14ac:dyDescent="0.25">
      <c r="A225" s="53">
        <v>5365</v>
      </c>
      <c r="B225" s="58">
        <v>45009</v>
      </c>
      <c r="C225" s="39" t="s">
        <v>12</v>
      </c>
      <c r="D225" s="40" t="s">
        <v>13</v>
      </c>
      <c r="E225" s="39" t="s">
        <v>235</v>
      </c>
      <c r="F225" s="40" t="s">
        <v>15</v>
      </c>
      <c r="G225" s="39" t="s">
        <v>301</v>
      </c>
      <c r="H225" s="19">
        <v>1000</v>
      </c>
    </row>
    <row r="226" spans="1:8" x14ac:dyDescent="0.25">
      <c r="A226" s="53">
        <v>5366</v>
      </c>
      <c r="B226" s="58">
        <v>45012</v>
      </c>
      <c r="C226" s="39" t="s">
        <v>12</v>
      </c>
      <c r="D226" s="40" t="s">
        <v>13</v>
      </c>
      <c r="E226" s="39" t="s">
        <v>14</v>
      </c>
      <c r="F226" s="40" t="s">
        <v>15</v>
      </c>
      <c r="G226" s="39" t="s">
        <v>302</v>
      </c>
      <c r="H226" s="19">
        <v>1000</v>
      </c>
    </row>
    <row r="227" spans="1:8" x14ac:dyDescent="0.25">
      <c r="A227" s="32">
        <v>5367</v>
      </c>
      <c r="B227" s="58">
        <v>45012</v>
      </c>
      <c r="C227" s="39" t="s">
        <v>12</v>
      </c>
      <c r="D227" s="40" t="s">
        <v>13</v>
      </c>
      <c r="E227" s="39" t="s">
        <v>14</v>
      </c>
      <c r="F227" s="40" t="s">
        <v>15</v>
      </c>
      <c r="G227" s="39" t="s">
        <v>303</v>
      </c>
      <c r="H227" s="19">
        <v>1000</v>
      </c>
    </row>
    <row r="228" spans="1:8" x14ac:dyDescent="0.25">
      <c r="A228" s="53">
        <v>5368</v>
      </c>
      <c r="B228" s="58">
        <v>45012</v>
      </c>
      <c r="C228" s="42" t="s">
        <v>12</v>
      </c>
      <c r="D228" s="43" t="s">
        <v>13</v>
      </c>
      <c r="E228" s="42" t="s">
        <v>14</v>
      </c>
      <c r="F228" s="43" t="s">
        <v>15</v>
      </c>
      <c r="G228" s="42" t="s">
        <v>304</v>
      </c>
      <c r="H228" s="44">
        <v>800</v>
      </c>
    </row>
    <row r="229" spans="1:8" x14ac:dyDescent="0.25">
      <c r="A229" s="32">
        <v>5369</v>
      </c>
      <c r="B229" s="30">
        <v>45012</v>
      </c>
      <c r="C229" s="39" t="s">
        <v>12</v>
      </c>
      <c r="D229" s="40" t="s">
        <v>13</v>
      </c>
      <c r="E229" s="39" t="s">
        <v>14</v>
      </c>
      <c r="F229" s="40" t="s">
        <v>15</v>
      </c>
      <c r="G229" s="39" t="s">
        <v>305</v>
      </c>
      <c r="H229" s="19">
        <v>1000</v>
      </c>
    </row>
    <row r="230" spans="1:8" x14ac:dyDescent="0.25">
      <c r="A230" s="53">
        <v>5370</v>
      </c>
      <c r="B230" s="58">
        <v>45012</v>
      </c>
      <c r="C230" s="42" t="s">
        <v>98</v>
      </c>
      <c r="D230" s="43" t="s">
        <v>61</v>
      </c>
      <c r="E230" s="42" t="s">
        <v>180</v>
      </c>
      <c r="F230" s="43" t="s">
        <v>73</v>
      </c>
      <c r="G230" s="42" t="s">
        <v>306</v>
      </c>
      <c r="H230" s="44">
        <v>5680</v>
      </c>
    </row>
    <row r="231" spans="1:8" x14ac:dyDescent="0.25">
      <c r="A231" s="51">
        <v>5371</v>
      </c>
      <c r="B231" s="58">
        <v>45012</v>
      </c>
      <c r="C231" s="33" t="s">
        <v>12</v>
      </c>
      <c r="D231" s="29" t="s">
        <v>13</v>
      </c>
      <c r="E231" s="33" t="s">
        <v>244</v>
      </c>
      <c r="F231" s="29" t="s">
        <v>15</v>
      </c>
      <c r="G231" s="33" t="s">
        <v>307</v>
      </c>
      <c r="H231" s="34">
        <v>500</v>
      </c>
    </row>
    <row r="232" spans="1:8" x14ac:dyDescent="0.25">
      <c r="A232" s="32">
        <v>5372</v>
      </c>
      <c r="B232" s="30">
        <v>45012</v>
      </c>
      <c r="C232" s="39" t="s">
        <v>12</v>
      </c>
      <c r="D232" s="40" t="s">
        <v>13</v>
      </c>
      <c r="E232" s="39" t="s">
        <v>235</v>
      </c>
      <c r="F232" s="40" t="s">
        <v>15</v>
      </c>
      <c r="G232" s="39" t="s">
        <v>35</v>
      </c>
      <c r="H232" s="19">
        <v>700</v>
      </c>
    </row>
    <row r="233" spans="1:8" x14ac:dyDescent="0.25">
      <c r="A233" s="53">
        <v>5373</v>
      </c>
      <c r="B233" s="58">
        <v>45012</v>
      </c>
      <c r="C233" s="33" t="s">
        <v>154</v>
      </c>
      <c r="D233" s="29" t="s">
        <v>58</v>
      </c>
      <c r="E233" s="33" t="s">
        <v>308</v>
      </c>
      <c r="F233" s="29" t="s">
        <v>60</v>
      </c>
      <c r="G233" s="33" t="s">
        <v>309</v>
      </c>
      <c r="H233" s="34">
        <v>2000</v>
      </c>
    </row>
    <row r="234" spans="1:8" x14ac:dyDescent="0.25">
      <c r="A234" s="53">
        <v>5374</v>
      </c>
      <c r="B234" s="58">
        <v>45012</v>
      </c>
      <c r="C234" s="39" t="s">
        <v>12</v>
      </c>
      <c r="D234" s="40" t="s">
        <v>13</v>
      </c>
      <c r="E234" s="39" t="s">
        <v>14</v>
      </c>
      <c r="F234" s="40" t="s">
        <v>15</v>
      </c>
      <c r="G234" s="39" t="s">
        <v>310</v>
      </c>
      <c r="H234" s="19">
        <v>1000</v>
      </c>
    </row>
    <row r="235" spans="1:8" x14ac:dyDescent="0.25">
      <c r="A235" s="53">
        <v>5375</v>
      </c>
      <c r="B235" s="58">
        <v>45012</v>
      </c>
      <c r="C235" s="39" t="s">
        <v>12</v>
      </c>
      <c r="D235" s="40" t="s">
        <v>13</v>
      </c>
      <c r="E235" s="39" t="s">
        <v>14</v>
      </c>
      <c r="F235" s="40" t="s">
        <v>15</v>
      </c>
      <c r="G235" s="39" t="s">
        <v>311</v>
      </c>
      <c r="H235" s="19">
        <v>1000</v>
      </c>
    </row>
    <row r="236" spans="1:8" x14ac:dyDescent="0.25">
      <c r="A236" s="53">
        <v>5376</v>
      </c>
      <c r="B236" s="58">
        <v>45012</v>
      </c>
      <c r="C236" s="39" t="s">
        <v>12</v>
      </c>
      <c r="D236" s="40" t="s">
        <v>13</v>
      </c>
      <c r="E236" s="39" t="s">
        <v>235</v>
      </c>
      <c r="F236" s="40" t="s">
        <v>15</v>
      </c>
      <c r="G236" s="39" t="s">
        <v>212</v>
      </c>
      <c r="H236" s="45"/>
    </row>
    <row r="237" spans="1:8" x14ac:dyDescent="0.25">
      <c r="A237" s="51">
        <v>5377</v>
      </c>
      <c r="B237" s="59">
        <v>45012</v>
      </c>
      <c r="C237" s="33" t="s">
        <v>96</v>
      </c>
      <c r="D237" s="29" t="s">
        <v>482</v>
      </c>
      <c r="E237" s="33" t="s">
        <v>151</v>
      </c>
      <c r="F237" s="29" t="s">
        <v>73</v>
      </c>
      <c r="G237" s="33" t="s">
        <v>312</v>
      </c>
      <c r="H237" s="34">
        <v>5302</v>
      </c>
    </row>
    <row r="238" spans="1:8" x14ac:dyDescent="0.25">
      <c r="A238" s="51">
        <v>5378</v>
      </c>
      <c r="B238" s="30">
        <v>45012</v>
      </c>
      <c r="C238" s="39" t="s">
        <v>154</v>
      </c>
      <c r="D238" s="40" t="s">
        <v>58</v>
      </c>
      <c r="E238" s="39" t="s">
        <v>308</v>
      </c>
      <c r="F238" s="40" t="s">
        <v>60</v>
      </c>
      <c r="G238" s="39" t="s">
        <v>313</v>
      </c>
      <c r="H238" s="19">
        <v>1200</v>
      </c>
    </row>
    <row r="239" spans="1:8" x14ac:dyDescent="0.25">
      <c r="A239" s="51">
        <v>5379</v>
      </c>
      <c r="B239" s="58">
        <v>45012</v>
      </c>
      <c r="C239" s="42" t="s">
        <v>314</v>
      </c>
      <c r="D239" s="43" t="s">
        <v>45</v>
      </c>
      <c r="E239" s="42" t="s">
        <v>315</v>
      </c>
      <c r="F239" s="43" t="s">
        <v>316</v>
      </c>
      <c r="G239" s="42" t="s">
        <v>47</v>
      </c>
      <c r="H239" s="44">
        <v>1000</v>
      </c>
    </row>
    <row r="240" spans="1:8" x14ac:dyDescent="0.25">
      <c r="A240" s="32">
        <v>5380</v>
      </c>
      <c r="B240" s="46" t="s">
        <v>317</v>
      </c>
      <c r="C240" s="39" t="s">
        <v>12</v>
      </c>
      <c r="D240" s="40" t="s">
        <v>13</v>
      </c>
      <c r="E240" s="39" t="s">
        <v>14</v>
      </c>
      <c r="F240" s="40" t="s">
        <v>15</v>
      </c>
      <c r="G240" s="39" t="s">
        <v>318</v>
      </c>
      <c r="H240" s="19">
        <v>500</v>
      </c>
    </row>
    <row r="241" spans="1:8" x14ac:dyDescent="0.25">
      <c r="A241" s="53">
        <v>5381</v>
      </c>
      <c r="B241" s="58">
        <v>45012</v>
      </c>
      <c r="C241" s="39" t="s">
        <v>12</v>
      </c>
      <c r="D241" s="40" t="s">
        <v>13</v>
      </c>
      <c r="E241" s="39" t="s">
        <v>235</v>
      </c>
      <c r="F241" s="40" t="s">
        <v>15</v>
      </c>
      <c r="G241" s="39" t="s">
        <v>319</v>
      </c>
      <c r="H241" s="19">
        <v>500</v>
      </c>
    </row>
    <row r="242" spans="1:8" x14ac:dyDescent="0.25">
      <c r="A242" s="51">
        <v>5382</v>
      </c>
      <c r="B242" s="58">
        <v>45012</v>
      </c>
      <c r="C242" s="39" t="s">
        <v>12</v>
      </c>
      <c r="D242" s="40" t="s">
        <v>13</v>
      </c>
      <c r="E242" s="39" t="s">
        <v>14</v>
      </c>
      <c r="F242" s="40" t="s">
        <v>15</v>
      </c>
      <c r="G242" s="39" t="s">
        <v>38</v>
      </c>
      <c r="H242" s="19">
        <v>800</v>
      </c>
    </row>
    <row r="243" spans="1:8" x14ac:dyDescent="0.25">
      <c r="A243" s="51">
        <v>5383</v>
      </c>
      <c r="B243" s="59">
        <v>45012</v>
      </c>
      <c r="C243" s="39" t="s">
        <v>12</v>
      </c>
      <c r="D243" s="40" t="s">
        <v>13</v>
      </c>
      <c r="E243" s="39" t="s">
        <v>235</v>
      </c>
      <c r="F243" s="40" t="s">
        <v>15</v>
      </c>
      <c r="G243" s="39" t="s">
        <v>71</v>
      </c>
      <c r="H243" s="19"/>
    </row>
    <row r="244" spans="1:8" x14ac:dyDescent="0.25">
      <c r="A244" s="51">
        <v>5384</v>
      </c>
      <c r="B244" s="30">
        <v>45012</v>
      </c>
      <c r="C244" s="39" t="s">
        <v>12</v>
      </c>
      <c r="D244" s="40" t="s">
        <v>13</v>
      </c>
      <c r="E244" s="39" t="s">
        <v>14</v>
      </c>
      <c r="F244" s="40" t="s">
        <v>15</v>
      </c>
      <c r="G244" s="39" t="s">
        <v>43</v>
      </c>
      <c r="H244" s="19">
        <v>300</v>
      </c>
    </row>
    <row r="245" spans="1:8" x14ac:dyDescent="0.25">
      <c r="A245" s="51">
        <v>5385</v>
      </c>
      <c r="B245" s="58">
        <v>45012</v>
      </c>
      <c r="C245" s="39" t="s">
        <v>12</v>
      </c>
      <c r="D245" s="40" t="s">
        <v>13</v>
      </c>
      <c r="E245" s="39" t="s">
        <v>14</v>
      </c>
      <c r="F245" s="40" t="s">
        <v>15</v>
      </c>
      <c r="G245" s="39" t="s">
        <v>320</v>
      </c>
      <c r="H245" s="19">
        <v>1000</v>
      </c>
    </row>
    <row r="246" spans="1:8" x14ac:dyDescent="0.25">
      <c r="A246" s="32">
        <v>5386</v>
      </c>
      <c r="B246" s="30">
        <v>45012</v>
      </c>
      <c r="C246" s="42" t="s">
        <v>99</v>
      </c>
      <c r="D246" s="43" t="s">
        <v>45</v>
      </c>
      <c r="E246" s="42" t="s">
        <v>113</v>
      </c>
      <c r="F246" s="43" t="s">
        <v>46</v>
      </c>
      <c r="G246" s="42" t="s">
        <v>234</v>
      </c>
      <c r="H246" s="44">
        <v>1000</v>
      </c>
    </row>
    <row r="247" spans="1:8" x14ac:dyDescent="0.25">
      <c r="A247" s="53">
        <v>5387</v>
      </c>
      <c r="B247" s="58">
        <v>45012</v>
      </c>
      <c r="C247" s="39" t="s">
        <v>275</v>
      </c>
      <c r="D247" s="40" t="s">
        <v>61</v>
      </c>
      <c r="E247" s="39" t="s">
        <v>180</v>
      </c>
      <c r="F247" s="40" t="s">
        <v>73</v>
      </c>
      <c r="G247" s="39" t="s">
        <v>321</v>
      </c>
      <c r="H247" s="19">
        <v>2592.23</v>
      </c>
    </row>
    <row r="248" spans="1:8" x14ac:dyDescent="0.25">
      <c r="A248" s="53">
        <v>5388</v>
      </c>
      <c r="B248" s="58">
        <v>45012</v>
      </c>
      <c r="C248" s="55" t="s">
        <v>54</v>
      </c>
      <c r="D248" s="41"/>
      <c r="E248" s="39" t="s">
        <v>322</v>
      </c>
      <c r="F248" s="40" t="s">
        <v>55</v>
      </c>
      <c r="G248" s="39" t="s">
        <v>323</v>
      </c>
      <c r="H248" s="19">
        <v>775</v>
      </c>
    </row>
    <row r="249" spans="1:8" x14ac:dyDescent="0.25">
      <c r="A249" s="51">
        <v>5389</v>
      </c>
      <c r="B249" s="58">
        <v>45012</v>
      </c>
      <c r="C249" s="39" t="s">
        <v>324</v>
      </c>
      <c r="D249" s="41"/>
      <c r="E249" s="39" t="s">
        <v>325</v>
      </c>
      <c r="F249" s="40" t="s">
        <v>326</v>
      </c>
      <c r="G249" s="39" t="s">
        <v>327</v>
      </c>
      <c r="H249" s="19">
        <v>3721.72</v>
      </c>
    </row>
    <row r="250" spans="1:8" x14ac:dyDescent="0.25">
      <c r="A250" s="51">
        <v>5390</v>
      </c>
      <c r="B250" s="52">
        <v>45012</v>
      </c>
      <c r="C250" s="39" t="s">
        <v>173</v>
      </c>
      <c r="D250" s="41" t="s">
        <v>174</v>
      </c>
      <c r="E250" s="39" t="s">
        <v>328</v>
      </c>
      <c r="F250" s="40" t="s">
        <v>329</v>
      </c>
      <c r="G250" s="39" t="s">
        <v>330</v>
      </c>
      <c r="H250" s="46"/>
    </row>
    <row r="251" spans="1:8" x14ac:dyDescent="0.25">
      <c r="A251" s="53">
        <v>5391</v>
      </c>
      <c r="B251" s="54">
        <v>45012</v>
      </c>
      <c r="C251" s="39" t="s">
        <v>99</v>
      </c>
      <c r="D251" s="41" t="s">
        <v>45</v>
      </c>
      <c r="E251" s="39" t="s">
        <v>224</v>
      </c>
      <c r="F251" s="40" t="s">
        <v>46</v>
      </c>
      <c r="G251" s="39" t="s">
        <v>331</v>
      </c>
      <c r="H251" s="19">
        <v>600</v>
      </c>
    </row>
    <row r="252" spans="1:8" x14ac:dyDescent="0.25">
      <c r="A252" s="53">
        <v>5392</v>
      </c>
      <c r="B252" s="30">
        <v>45013</v>
      </c>
      <c r="C252" s="39" t="s">
        <v>154</v>
      </c>
      <c r="D252" s="41" t="s">
        <v>58</v>
      </c>
      <c r="E252" s="39" t="s">
        <v>191</v>
      </c>
      <c r="F252" s="40" t="s">
        <v>60</v>
      </c>
      <c r="G252" s="39" t="s">
        <v>21</v>
      </c>
      <c r="H252" s="19">
        <v>1200</v>
      </c>
    </row>
    <row r="253" spans="1:8" x14ac:dyDescent="0.25">
      <c r="A253" s="53">
        <v>5393</v>
      </c>
      <c r="B253" s="58">
        <v>45013</v>
      </c>
      <c r="C253" s="39" t="s">
        <v>154</v>
      </c>
      <c r="D253" s="56" t="s">
        <v>58</v>
      </c>
      <c r="E253" s="39" t="s">
        <v>191</v>
      </c>
      <c r="F253" s="40" t="s">
        <v>60</v>
      </c>
      <c r="G253" s="39" t="s">
        <v>273</v>
      </c>
      <c r="H253" s="19">
        <v>1200</v>
      </c>
    </row>
    <row r="254" spans="1:8" x14ac:dyDescent="0.25">
      <c r="A254" s="53">
        <v>5394</v>
      </c>
      <c r="B254" s="58">
        <v>45013</v>
      </c>
      <c r="C254" s="39" t="s">
        <v>96</v>
      </c>
      <c r="D254" s="41" t="s">
        <v>61</v>
      </c>
      <c r="E254" s="55"/>
      <c r="F254" s="40" t="s">
        <v>73</v>
      </c>
      <c r="G254" s="39" t="s">
        <v>332</v>
      </c>
      <c r="H254" s="19">
        <v>8166.02</v>
      </c>
    </row>
    <row r="255" spans="1:8" x14ac:dyDescent="0.25">
      <c r="A255" s="51">
        <v>5395</v>
      </c>
      <c r="B255" s="52">
        <v>45013</v>
      </c>
      <c r="C255" s="39" t="s">
        <v>12</v>
      </c>
      <c r="D255" s="38" t="s">
        <v>13</v>
      </c>
      <c r="E255" s="42" t="s">
        <v>14</v>
      </c>
      <c r="F255" s="43" t="s">
        <v>15</v>
      </c>
      <c r="G255" s="42" t="s">
        <v>333</v>
      </c>
      <c r="H255" s="19">
        <v>300</v>
      </c>
    </row>
    <row r="256" spans="1:8" x14ac:dyDescent="0.25">
      <c r="A256" s="32">
        <v>5396</v>
      </c>
      <c r="B256" s="49">
        <v>45013</v>
      </c>
      <c r="C256" s="45" t="s">
        <v>98</v>
      </c>
      <c r="D256" s="45" t="s">
        <v>61</v>
      </c>
      <c r="E256" s="45" t="s">
        <v>214</v>
      </c>
      <c r="F256" s="45" t="s">
        <v>335</v>
      </c>
      <c r="G256" s="45" t="s">
        <v>129</v>
      </c>
      <c r="H256" s="19">
        <v>4000</v>
      </c>
    </row>
    <row r="257" spans="1:8" x14ac:dyDescent="0.25">
      <c r="A257" s="14">
        <v>5397</v>
      </c>
      <c r="B257" s="27">
        <v>45013</v>
      </c>
      <c r="C257" s="47" t="s">
        <v>98</v>
      </c>
      <c r="D257" s="47" t="s">
        <v>61</v>
      </c>
      <c r="E257" s="47" t="s">
        <v>214</v>
      </c>
      <c r="F257" s="47" t="s">
        <v>73</v>
      </c>
      <c r="G257" s="47" t="s">
        <v>336</v>
      </c>
      <c r="H257" s="34">
        <v>2000.1</v>
      </c>
    </row>
    <row r="258" spans="1:8" x14ac:dyDescent="0.25">
      <c r="A258" s="18">
        <v>5398</v>
      </c>
      <c r="B258" s="27">
        <v>45013</v>
      </c>
      <c r="C258" s="16" t="s">
        <v>154</v>
      </c>
      <c r="D258" s="17" t="s">
        <v>58</v>
      </c>
      <c r="E258" s="16" t="s">
        <v>191</v>
      </c>
      <c r="F258" s="50" t="s">
        <v>60</v>
      </c>
      <c r="G258" s="16" t="s">
        <v>337</v>
      </c>
      <c r="H258" s="19">
        <v>1300</v>
      </c>
    </row>
    <row r="259" spans="1:8" x14ac:dyDescent="0.25">
      <c r="A259" s="18">
        <v>5399</v>
      </c>
      <c r="B259" s="27">
        <v>45013</v>
      </c>
      <c r="C259" s="16" t="s">
        <v>98</v>
      </c>
      <c r="D259" s="17" t="s">
        <v>61</v>
      </c>
      <c r="E259" s="16" t="s">
        <v>334</v>
      </c>
      <c r="F259" s="17" t="s">
        <v>73</v>
      </c>
      <c r="G259" s="16" t="s">
        <v>338</v>
      </c>
      <c r="H259" s="19">
        <v>1469.99</v>
      </c>
    </row>
    <row r="260" spans="1:8" x14ac:dyDescent="0.25">
      <c r="A260" s="14">
        <v>5400</v>
      </c>
      <c r="B260" s="27">
        <v>45013</v>
      </c>
      <c r="C260" s="16" t="s">
        <v>96</v>
      </c>
      <c r="D260" s="17" t="s">
        <v>61</v>
      </c>
      <c r="E260" s="16" t="s">
        <v>334</v>
      </c>
      <c r="F260" s="17" t="s">
        <v>73</v>
      </c>
      <c r="G260" s="16" t="s">
        <v>339</v>
      </c>
      <c r="H260" s="19">
        <v>8930.18</v>
      </c>
    </row>
    <row r="261" spans="1:8" x14ac:dyDescent="0.25">
      <c r="A261" s="18">
        <v>5401</v>
      </c>
      <c r="B261" s="27">
        <v>45013</v>
      </c>
      <c r="C261" s="16" t="s">
        <v>98</v>
      </c>
      <c r="D261" s="17" t="s">
        <v>61</v>
      </c>
      <c r="E261" s="16" t="s">
        <v>151</v>
      </c>
      <c r="F261" s="17" t="s">
        <v>73</v>
      </c>
      <c r="G261" s="16" t="s">
        <v>340</v>
      </c>
      <c r="H261" s="19">
        <v>1469</v>
      </c>
    </row>
    <row r="262" spans="1:8" x14ac:dyDescent="0.25">
      <c r="A262" s="18">
        <v>5402</v>
      </c>
      <c r="B262" s="27">
        <v>45013</v>
      </c>
      <c r="C262" s="16" t="s">
        <v>154</v>
      </c>
      <c r="D262" s="17" t="s">
        <v>58</v>
      </c>
      <c r="E262" s="16" t="s">
        <v>308</v>
      </c>
      <c r="F262" s="17" t="s">
        <v>60</v>
      </c>
      <c r="G262" s="16" t="s">
        <v>341</v>
      </c>
      <c r="H262" s="19">
        <v>1000</v>
      </c>
    </row>
    <row r="263" spans="1:8" x14ac:dyDescent="0.25">
      <c r="A263" s="14">
        <v>5403</v>
      </c>
      <c r="B263" s="27">
        <v>45013</v>
      </c>
      <c r="C263" s="16" t="s">
        <v>119</v>
      </c>
      <c r="D263" s="17" t="s">
        <v>120</v>
      </c>
      <c r="E263" s="16" t="s">
        <v>342</v>
      </c>
      <c r="F263" s="17" t="s">
        <v>122</v>
      </c>
      <c r="G263" s="16" t="s">
        <v>71</v>
      </c>
      <c r="H263" s="19"/>
    </row>
    <row r="264" spans="1:8" x14ac:dyDescent="0.25">
      <c r="A264" s="18">
        <v>5404</v>
      </c>
      <c r="B264" s="27">
        <v>45013</v>
      </c>
      <c r="C264" s="16" t="s">
        <v>154</v>
      </c>
      <c r="D264" s="17" t="s">
        <v>58</v>
      </c>
      <c r="E264" s="16" t="s">
        <v>59</v>
      </c>
      <c r="F264" s="17" t="s">
        <v>60</v>
      </c>
      <c r="G264" s="16" t="s">
        <v>479</v>
      </c>
      <c r="H264" s="19">
        <v>1000</v>
      </c>
    </row>
    <row r="265" spans="1:8" x14ac:dyDescent="0.25">
      <c r="A265" s="18">
        <v>5405</v>
      </c>
      <c r="B265" s="27">
        <v>45013</v>
      </c>
      <c r="C265" s="16" t="s">
        <v>98</v>
      </c>
      <c r="D265" s="17" t="s">
        <v>61</v>
      </c>
      <c r="E265" s="16" t="s">
        <v>287</v>
      </c>
      <c r="F265" s="17" t="s">
        <v>73</v>
      </c>
      <c r="G265" s="16" t="s">
        <v>71</v>
      </c>
      <c r="H265" s="28"/>
    </row>
    <row r="266" spans="1:8" x14ac:dyDescent="0.25">
      <c r="A266" s="14">
        <v>5406</v>
      </c>
      <c r="B266" s="27">
        <v>45013</v>
      </c>
      <c r="C266" s="16" t="s">
        <v>98</v>
      </c>
      <c r="D266" s="36" t="s">
        <v>61</v>
      </c>
      <c r="E266" s="16" t="s">
        <v>287</v>
      </c>
      <c r="F266" s="36" t="s">
        <v>73</v>
      </c>
      <c r="G266" s="35" t="s">
        <v>480</v>
      </c>
      <c r="H266" s="37">
        <v>1960</v>
      </c>
    </row>
    <row r="267" spans="1:8" x14ac:dyDescent="0.25">
      <c r="A267" s="18">
        <v>5407</v>
      </c>
      <c r="B267" s="27">
        <v>45013</v>
      </c>
      <c r="C267" s="39" t="s">
        <v>481</v>
      </c>
      <c r="D267" s="40" t="s">
        <v>343</v>
      </c>
      <c r="E267" s="39" t="s">
        <v>232</v>
      </c>
      <c r="F267" s="40" t="s">
        <v>483</v>
      </c>
      <c r="G267" s="39" t="s">
        <v>484</v>
      </c>
      <c r="H267" s="19">
        <v>1740</v>
      </c>
    </row>
    <row r="268" spans="1:8" x14ac:dyDescent="0.25">
      <c r="A268" s="18">
        <v>5408</v>
      </c>
      <c r="B268" s="27">
        <v>45013</v>
      </c>
      <c r="C268" s="39" t="s">
        <v>154</v>
      </c>
      <c r="D268" s="41" t="s">
        <v>58</v>
      </c>
      <c r="E268" s="39" t="s">
        <v>59</v>
      </c>
      <c r="F268" s="40" t="s">
        <v>60</v>
      </c>
      <c r="G268" s="39" t="s">
        <v>21</v>
      </c>
      <c r="H268" s="19">
        <v>1200</v>
      </c>
    </row>
    <row r="269" spans="1:8" x14ac:dyDescent="0.25">
      <c r="A269" s="14">
        <v>5409</v>
      </c>
      <c r="B269" s="27">
        <v>45013</v>
      </c>
      <c r="C269" s="39" t="s">
        <v>154</v>
      </c>
      <c r="D269" s="40" t="s">
        <v>58</v>
      </c>
      <c r="E269" s="39" t="s">
        <v>59</v>
      </c>
      <c r="F269" s="40" t="s">
        <v>60</v>
      </c>
      <c r="G269" s="39" t="s">
        <v>485</v>
      </c>
      <c r="H269" s="19">
        <v>1300</v>
      </c>
    </row>
    <row r="270" spans="1:8" x14ac:dyDescent="0.25">
      <c r="A270" s="18">
        <v>5410</v>
      </c>
      <c r="B270" s="27">
        <v>45013</v>
      </c>
      <c r="C270" s="39" t="s">
        <v>154</v>
      </c>
      <c r="D270" s="40" t="s">
        <v>58</v>
      </c>
      <c r="E270" s="39" t="s">
        <v>59</v>
      </c>
      <c r="F270" s="40" t="s">
        <v>60</v>
      </c>
      <c r="G270" s="39" t="s">
        <v>486</v>
      </c>
      <c r="H270" s="19">
        <v>1300</v>
      </c>
    </row>
    <row r="271" spans="1:8" x14ac:dyDescent="0.25">
      <c r="A271" s="18">
        <v>5411</v>
      </c>
      <c r="B271" s="27">
        <v>45013</v>
      </c>
      <c r="C271" s="39" t="s">
        <v>154</v>
      </c>
      <c r="D271" s="40" t="s">
        <v>58</v>
      </c>
      <c r="E271" s="39" t="s">
        <v>59</v>
      </c>
      <c r="F271" s="40" t="s">
        <v>60</v>
      </c>
      <c r="G271" s="39" t="s">
        <v>21</v>
      </c>
      <c r="H271" s="19">
        <v>1300</v>
      </c>
    </row>
    <row r="272" spans="1:8" x14ac:dyDescent="0.25">
      <c r="A272" s="14">
        <v>5412</v>
      </c>
      <c r="B272" s="27">
        <v>45013</v>
      </c>
      <c r="C272" s="39" t="s">
        <v>99</v>
      </c>
      <c r="D272" s="40" t="s">
        <v>45</v>
      </c>
      <c r="E272" s="39" t="s">
        <v>224</v>
      </c>
      <c r="F272" s="40" t="s">
        <v>46</v>
      </c>
      <c r="G272" s="39" t="s">
        <v>487</v>
      </c>
      <c r="H272" s="19">
        <v>700</v>
      </c>
    </row>
    <row r="273" spans="1:8" x14ac:dyDescent="0.25">
      <c r="A273" s="18">
        <v>5413</v>
      </c>
      <c r="B273" s="27">
        <v>45014</v>
      </c>
      <c r="C273" s="39" t="s">
        <v>98</v>
      </c>
      <c r="D273" s="40" t="s">
        <v>61</v>
      </c>
      <c r="E273" s="39" t="s">
        <v>287</v>
      </c>
      <c r="F273" s="40" t="s">
        <v>73</v>
      </c>
      <c r="G273" s="39" t="s">
        <v>488</v>
      </c>
      <c r="H273" s="19">
        <v>7646.94</v>
      </c>
    </row>
    <row r="274" spans="1:8" x14ac:dyDescent="0.25">
      <c r="A274" s="18">
        <v>5414</v>
      </c>
      <c r="B274" s="27">
        <v>45014</v>
      </c>
      <c r="C274" s="42" t="s">
        <v>98</v>
      </c>
      <c r="D274" s="43" t="s">
        <v>61</v>
      </c>
      <c r="E274" s="42" t="s">
        <v>287</v>
      </c>
      <c r="F274" s="43" t="s">
        <v>73</v>
      </c>
      <c r="G274" s="42" t="s">
        <v>489</v>
      </c>
      <c r="H274" s="44">
        <v>4760.12</v>
      </c>
    </row>
    <row r="275" spans="1:8" x14ac:dyDescent="0.25">
      <c r="A275" s="18">
        <v>5415</v>
      </c>
      <c r="B275" s="27">
        <v>45014</v>
      </c>
      <c r="C275" s="39" t="s">
        <v>98</v>
      </c>
      <c r="D275" s="39" t="s">
        <v>61</v>
      </c>
      <c r="E275" s="39" t="s">
        <v>287</v>
      </c>
      <c r="F275" s="40" t="s">
        <v>73</v>
      </c>
      <c r="G275" s="39" t="s">
        <v>490</v>
      </c>
      <c r="H275" s="19">
        <v>1469.99</v>
      </c>
    </row>
    <row r="276" spans="1:8" x14ac:dyDescent="0.25">
      <c r="A276" s="14">
        <v>5416</v>
      </c>
      <c r="B276" s="27">
        <v>45014</v>
      </c>
      <c r="C276" s="42" t="s">
        <v>154</v>
      </c>
      <c r="D276" s="43" t="s">
        <v>58</v>
      </c>
      <c r="E276" s="42" t="s">
        <v>59</v>
      </c>
      <c r="F276" s="43" t="s">
        <v>60</v>
      </c>
      <c r="G276" s="42" t="s">
        <v>21</v>
      </c>
      <c r="H276" s="44">
        <v>1300</v>
      </c>
    </row>
    <row r="277" spans="1:8" x14ac:dyDescent="0.25">
      <c r="A277" s="18">
        <v>5417</v>
      </c>
      <c r="B277" s="27">
        <v>45014</v>
      </c>
      <c r="C277" s="33" t="s">
        <v>154</v>
      </c>
      <c r="D277" s="29" t="s">
        <v>58</v>
      </c>
      <c r="E277" s="33" t="s">
        <v>59</v>
      </c>
      <c r="F277" s="29" t="s">
        <v>60</v>
      </c>
      <c r="G277" s="33" t="s">
        <v>21</v>
      </c>
      <c r="H277" s="34">
        <v>1300</v>
      </c>
    </row>
    <row r="278" spans="1:8" x14ac:dyDescent="0.25">
      <c r="A278" s="18">
        <v>5418</v>
      </c>
      <c r="B278" s="27">
        <v>45014</v>
      </c>
      <c r="C278" s="39" t="s">
        <v>12</v>
      </c>
      <c r="D278" s="40" t="s">
        <v>13</v>
      </c>
      <c r="E278" s="39" t="s">
        <v>14</v>
      </c>
      <c r="F278" s="40" t="s">
        <v>15</v>
      </c>
      <c r="G278" s="39" t="s">
        <v>491</v>
      </c>
      <c r="H278" s="19">
        <v>1000</v>
      </c>
    </row>
    <row r="279" spans="1:8" x14ac:dyDescent="0.25">
      <c r="A279" s="18">
        <v>5419</v>
      </c>
      <c r="B279" s="27">
        <v>45014</v>
      </c>
      <c r="C279" s="33" t="s">
        <v>98</v>
      </c>
      <c r="D279" s="29" t="s">
        <v>61</v>
      </c>
      <c r="E279" s="33" t="s">
        <v>287</v>
      </c>
      <c r="F279" s="29" t="s">
        <v>73</v>
      </c>
      <c r="G279" s="33" t="s">
        <v>492</v>
      </c>
      <c r="H279" s="34">
        <v>2000.1</v>
      </c>
    </row>
    <row r="280" spans="1:8" x14ac:dyDescent="0.25">
      <c r="A280" s="18">
        <v>5420</v>
      </c>
      <c r="B280" s="27">
        <v>45014</v>
      </c>
      <c r="C280" s="39" t="s">
        <v>154</v>
      </c>
      <c r="D280" s="40" t="s">
        <v>58</v>
      </c>
      <c r="E280" s="39" t="s">
        <v>59</v>
      </c>
      <c r="F280" s="40" t="s">
        <v>60</v>
      </c>
      <c r="G280" s="39" t="s">
        <v>21</v>
      </c>
      <c r="H280" s="19">
        <v>1200</v>
      </c>
    </row>
    <row r="281" spans="1:8" x14ac:dyDescent="0.25">
      <c r="A281" s="18">
        <v>5421</v>
      </c>
      <c r="B281" s="27">
        <v>45014</v>
      </c>
      <c r="C281" s="39" t="s">
        <v>12</v>
      </c>
      <c r="D281" s="40" t="s">
        <v>13</v>
      </c>
      <c r="E281" s="39" t="s">
        <v>14</v>
      </c>
      <c r="F281" s="40" t="s">
        <v>15</v>
      </c>
      <c r="G281" s="39" t="s">
        <v>209</v>
      </c>
      <c r="H281" s="19">
        <v>1000</v>
      </c>
    </row>
    <row r="282" spans="1:8" x14ac:dyDescent="0.25">
      <c r="A282" s="18">
        <v>5422</v>
      </c>
      <c r="B282" s="27">
        <v>45014</v>
      </c>
      <c r="C282" s="39" t="s">
        <v>98</v>
      </c>
      <c r="D282" s="40" t="s">
        <v>61</v>
      </c>
      <c r="E282" s="39" t="s">
        <v>287</v>
      </c>
      <c r="F282" s="40" t="s">
        <v>73</v>
      </c>
      <c r="G282" s="39" t="s">
        <v>493</v>
      </c>
      <c r="H282" s="19">
        <v>4000.2</v>
      </c>
    </row>
    <row r="283" spans="1:8" x14ac:dyDescent="0.25">
      <c r="A283" s="18">
        <v>5423</v>
      </c>
      <c r="B283" s="27">
        <v>45014</v>
      </c>
      <c r="C283" s="39" t="s">
        <v>98</v>
      </c>
      <c r="D283" s="29" t="s">
        <v>61</v>
      </c>
      <c r="E283" s="33" t="s">
        <v>287</v>
      </c>
      <c r="F283" s="29" t="s">
        <v>73</v>
      </c>
      <c r="G283" s="33" t="s">
        <v>494</v>
      </c>
      <c r="H283" s="34">
        <v>3609.97</v>
      </c>
    </row>
    <row r="284" spans="1:8" x14ac:dyDescent="0.25">
      <c r="A284" s="18">
        <v>5424</v>
      </c>
      <c r="B284" s="27">
        <v>45014</v>
      </c>
      <c r="C284" s="39" t="s">
        <v>98</v>
      </c>
      <c r="D284" s="40" t="s">
        <v>61</v>
      </c>
      <c r="E284" s="39" t="s">
        <v>287</v>
      </c>
      <c r="F284" s="40" t="s">
        <v>73</v>
      </c>
      <c r="G284" s="39" t="s">
        <v>495</v>
      </c>
      <c r="H284" s="19">
        <v>6450.18</v>
      </c>
    </row>
    <row r="285" spans="1:8" x14ac:dyDescent="0.25">
      <c r="A285" s="18">
        <v>5425</v>
      </c>
      <c r="B285" s="27">
        <v>45014</v>
      </c>
      <c r="C285" s="42" t="s">
        <v>98</v>
      </c>
      <c r="D285" s="43" t="s">
        <v>61</v>
      </c>
      <c r="E285" s="42" t="s">
        <v>287</v>
      </c>
      <c r="F285" s="43" t="s">
        <v>73</v>
      </c>
      <c r="G285" s="42" t="s">
        <v>496</v>
      </c>
      <c r="H285" s="44">
        <v>11724.93</v>
      </c>
    </row>
    <row r="286" spans="1:8" x14ac:dyDescent="0.25">
      <c r="A286" s="18">
        <v>5426</v>
      </c>
      <c r="B286" s="54">
        <v>45014</v>
      </c>
      <c r="C286" s="39" t="s">
        <v>12</v>
      </c>
      <c r="D286" s="40" t="s">
        <v>13</v>
      </c>
      <c r="E286" s="39" t="s">
        <v>14</v>
      </c>
      <c r="F286" s="40" t="s">
        <v>15</v>
      </c>
      <c r="G286" s="39" t="s">
        <v>497</v>
      </c>
      <c r="H286" s="19">
        <v>2000</v>
      </c>
    </row>
    <row r="287" spans="1:8" x14ac:dyDescent="0.25">
      <c r="A287" s="45">
        <v>5427</v>
      </c>
      <c r="B287" s="54">
        <v>45014</v>
      </c>
      <c r="C287" s="39" t="s">
        <v>154</v>
      </c>
      <c r="D287" s="40" t="s">
        <v>58</v>
      </c>
      <c r="E287" s="39" t="s">
        <v>498</v>
      </c>
      <c r="F287" s="40" t="s">
        <v>60</v>
      </c>
      <c r="G287" s="39" t="s">
        <v>499</v>
      </c>
      <c r="H287" s="19">
        <v>1500</v>
      </c>
    </row>
    <row r="288" spans="1:8" x14ac:dyDescent="0.25">
      <c r="A288" s="45">
        <v>5428</v>
      </c>
      <c r="B288" s="54">
        <v>45016</v>
      </c>
      <c r="C288" s="39" t="s">
        <v>12</v>
      </c>
      <c r="D288" s="40" t="s">
        <v>13</v>
      </c>
      <c r="E288" s="39" t="s">
        <v>14</v>
      </c>
      <c r="F288" s="40" t="s">
        <v>15</v>
      </c>
      <c r="G288" s="39" t="s">
        <v>178</v>
      </c>
      <c r="H288" s="19">
        <v>600</v>
      </c>
    </row>
    <row r="289" spans="1:13" ht="14.25" customHeight="1" x14ac:dyDescent="0.25">
      <c r="A289" s="45">
        <v>5429</v>
      </c>
      <c r="B289" s="54">
        <v>45016</v>
      </c>
      <c r="C289" s="39" t="s">
        <v>98</v>
      </c>
      <c r="D289" s="40" t="s">
        <v>61</v>
      </c>
      <c r="E289" s="39" t="s">
        <v>111</v>
      </c>
      <c r="F289" s="40" t="s">
        <v>73</v>
      </c>
      <c r="G289" s="39" t="s">
        <v>500</v>
      </c>
      <c r="H289" s="19">
        <v>8275</v>
      </c>
    </row>
    <row r="290" spans="1:13" x14ac:dyDescent="0.25">
      <c r="A290" s="45">
        <v>5430</v>
      </c>
      <c r="B290" s="54">
        <v>45016</v>
      </c>
      <c r="C290" s="39" t="s">
        <v>12</v>
      </c>
      <c r="D290" s="40" t="s">
        <v>13</v>
      </c>
      <c r="E290" s="39" t="s">
        <v>14</v>
      </c>
      <c r="F290" s="40" t="s">
        <v>15</v>
      </c>
      <c r="G290" s="39" t="s">
        <v>501</v>
      </c>
      <c r="H290" s="19">
        <v>1000</v>
      </c>
    </row>
    <row r="291" spans="1:13" x14ac:dyDescent="0.25">
      <c r="A291" s="45">
        <v>5431</v>
      </c>
      <c r="B291" s="54">
        <v>45016</v>
      </c>
      <c r="C291" s="39" t="s">
        <v>12</v>
      </c>
      <c r="D291" s="40" t="s">
        <v>13</v>
      </c>
      <c r="E291" s="39" t="s">
        <v>502</v>
      </c>
      <c r="F291" s="40" t="s">
        <v>15</v>
      </c>
      <c r="G291" s="39" t="s">
        <v>503</v>
      </c>
      <c r="H291" s="19">
        <v>300</v>
      </c>
    </row>
    <row r="292" spans="1:13" x14ac:dyDescent="0.25">
      <c r="A292" s="45">
        <v>5432</v>
      </c>
      <c r="B292" s="54">
        <v>45016</v>
      </c>
      <c r="C292" s="42" t="s">
        <v>98</v>
      </c>
      <c r="D292" s="43" t="s">
        <v>61</v>
      </c>
      <c r="E292" s="42" t="s">
        <v>111</v>
      </c>
      <c r="F292" s="43" t="s">
        <v>73</v>
      </c>
      <c r="G292" s="42" t="s">
        <v>504</v>
      </c>
      <c r="H292" s="44">
        <v>4899.95</v>
      </c>
    </row>
    <row r="293" spans="1:13" x14ac:dyDescent="0.25">
      <c r="A293" s="45">
        <v>5433</v>
      </c>
      <c r="B293" s="54">
        <v>45016</v>
      </c>
      <c r="C293" s="39" t="s">
        <v>98</v>
      </c>
      <c r="D293" s="40" t="s">
        <v>61</v>
      </c>
      <c r="E293" s="39" t="s">
        <v>111</v>
      </c>
      <c r="F293" s="40" t="s">
        <v>73</v>
      </c>
      <c r="G293" s="39" t="s">
        <v>505</v>
      </c>
      <c r="H293" s="19">
        <v>3919.96</v>
      </c>
    </row>
    <row r="294" spans="1:13" x14ac:dyDescent="0.25">
      <c r="A294" s="45">
        <v>5434</v>
      </c>
      <c r="B294" s="54">
        <v>45016</v>
      </c>
      <c r="C294" s="39" t="s">
        <v>98</v>
      </c>
      <c r="D294" s="41" t="s">
        <v>61</v>
      </c>
      <c r="E294" s="39" t="s">
        <v>111</v>
      </c>
      <c r="F294" s="40" t="s">
        <v>73</v>
      </c>
      <c r="G294" s="39" t="s">
        <v>506</v>
      </c>
      <c r="H294" s="19">
        <v>875</v>
      </c>
    </row>
    <row r="295" spans="1:13" x14ac:dyDescent="0.25">
      <c r="A295" s="45">
        <v>5435</v>
      </c>
      <c r="B295" s="54">
        <v>45016</v>
      </c>
      <c r="C295" s="39" t="s">
        <v>12</v>
      </c>
      <c r="D295" s="41" t="s">
        <v>13</v>
      </c>
      <c r="E295" s="39" t="s">
        <v>507</v>
      </c>
      <c r="F295" s="40" t="s">
        <v>15</v>
      </c>
      <c r="G295" s="39" t="s">
        <v>508</v>
      </c>
      <c r="H295" s="19">
        <v>800</v>
      </c>
    </row>
    <row r="296" spans="1:13" x14ac:dyDescent="0.25">
      <c r="A296" s="45">
        <v>5436</v>
      </c>
      <c r="B296" s="54">
        <v>45016</v>
      </c>
      <c r="C296" s="39" t="s">
        <v>12</v>
      </c>
      <c r="D296" s="41" t="s">
        <v>13</v>
      </c>
      <c r="E296" s="39" t="s">
        <v>14</v>
      </c>
      <c r="F296" s="40" t="s">
        <v>15</v>
      </c>
      <c r="G296" s="39" t="s">
        <v>509</v>
      </c>
      <c r="H296" s="19">
        <v>1500</v>
      </c>
    </row>
    <row r="297" spans="1:13" x14ac:dyDescent="0.25">
      <c r="A297" s="45">
        <v>5437</v>
      </c>
      <c r="B297" s="54">
        <v>45016</v>
      </c>
      <c r="C297" s="39" t="s">
        <v>510</v>
      </c>
      <c r="D297" s="41" t="s">
        <v>58</v>
      </c>
      <c r="E297" s="39" t="s">
        <v>59</v>
      </c>
      <c r="F297" s="40" t="s">
        <v>60</v>
      </c>
      <c r="G297" s="39" t="s">
        <v>21</v>
      </c>
      <c r="H297" s="19">
        <v>1200</v>
      </c>
    </row>
    <row r="298" spans="1:13" x14ac:dyDescent="0.25">
      <c r="A298" s="45">
        <v>5438</v>
      </c>
      <c r="B298" s="54">
        <v>45016</v>
      </c>
      <c r="C298" s="39" t="s">
        <v>12</v>
      </c>
      <c r="D298" s="41" t="s">
        <v>13</v>
      </c>
      <c r="E298" s="39" t="s">
        <v>14</v>
      </c>
      <c r="F298" s="40" t="s">
        <v>15</v>
      </c>
      <c r="G298" s="39" t="s">
        <v>511</v>
      </c>
      <c r="H298" s="19">
        <v>1500</v>
      </c>
    </row>
    <row r="299" spans="1:13" x14ac:dyDescent="0.25">
      <c r="A299" s="45">
        <v>5439</v>
      </c>
      <c r="B299" s="30">
        <v>45016</v>
      </c>
      <c r="C299" s="39" t="s">
        <v>510</v>
      </c>
      <c r="D299" s="41" t="s">
        <v>58</v>
      </c>
      <c r="E299" s="39" t="s">
        <v>512</v>
      </c>
      <c r="F299" s="40" t="s">
        <v>60</v>
      </c>
      <c r="G299" s="39" t="s">
        <v>21</v>
      </c>
      <c r="H299" s="19">
        <v>1200</v>
      </c>
    </row>
    <row r="300" spans="1:13" x14ac:dyDescent="0.25">
      <c r="A300" s="45">
        <v>5440</v>
      </c>
      <c r="B300" s="61">
        <v>45016</v>
      </c>
      <c r="C300" s="39" t="s">
        <v>12</v>
      </c>
      <c r="D300" s="41" t="s">
        <v>13</v>
      </c>
      <c r="E300" s="39" t="s">
        <v>14</v>
      </c>
      <c r="F300" s="40" t="s">
        <v>513</v>
      </c>
      <c r="G300" s="39" t="s">
        <v>514</v>
      </c>
      <c r="H300" s="19">
        <v>1000</v>
      </c>
    </row>
    <row r="301" spans="1:13" x14ac:dyDescent="0.25">
      <c r="A301" s="46">
        <v>5441</v>
      </c>
      <c r="B301" s="58">
        <v>45016</v>
      </c>
      <c r="C301" s="39" t="s">
        <v>99</v>
      </c>
      <c r="D301" s="41" t="s">
        <v>45</v>
      </c>
      <c r="E301" s="39" t="s">
        <v>224</v>
      </c>
      <c r="F301" s="40" t="s">
        <v>46</v>
      </c>
      <c r="G301" s="39" t="s">
        <v>71</v>
      </c>
      <c r="H301" s="19">
        <v>1000</v>
      </c>
    </row>
    <row r="302" spans="1:13" x14ac:dyDescent="0.25">
      <c r="A302" s="63">
        <v>5442</v>
      </c>
      <c r="B302" s="58">
        <v>45016</v>
      </c>
      <c r="C302" s="46" t="s">
        <v>23</v>
      </c>
      <c r="D302" s="45" t="s">
        <v>24</v>
      </c>
      <c r="E302" s="45" t="s">
        <v>107</v>
      </c>
      <c r="F302" s="38" t="s">
        <v>25</v>
      </c>
      <c r="G302" s="46" t="s">
        <v>515</v>
      </c>
      <c r="H302" s="19">
        <v>2100</v>
      </c>
      <c r="I302" s="41"/>
      <c r="J302" s="39"/>
      <c r="K302" s="40"/>
      <c r="L302" s="39"/>
      <c r="M302" s="19"/>
    </row>
    <row r="303" spans="1:13" x14ac:dyDescent="0.25">
      <c r="A303" s="46">
        <v>5443</v>
      </c>
      <c r="B303" s="58">
        <v>45016</v>
      </c>
      <c r="C303" s="46" t="s">
        <v>23</v>
      </c>
      <c r="D303" s="45" t="s">
        <v>24</v>
      </c>
      <c r="E303" s="45" t="s">
        <v>107</v>
      </c>
      <c r="F303" s="41" t="s">
        <v>25</v>
      </c>
      <c r="G303" s="46" t="s">
        <v>516</v>
      </c>
      <c r="H303" s="19">
        <v>3220</v>
      </c>
      <c r="I303" s="56"/>
      <c r="J303" s="39"/>
      <c r="K303" s="40"/>
      <c r="L303" s="39"/>
      <c r="M303" s="19"/>
    </row>
    <row r="304" spans="1:13" x14ac:dyDescent="0.25">
      <c r="A304" s="46">
        <v>5444</v>
      </c>
      <c r="B304" s="58">
        <v>45016</v>
      </c>
      <c r="C304" s="46" t="s">
        <v>510</v>
      </c>
      <c r="D304" s="45" t="s">
        <v>58</v>
      </c>
      <c r="E304" s="45" t="s">
        <v>59</v>
      </c>
      <c r="F304" s="41" t="s">
        <v>60</v>
      </c>
      <c r="G304" s="46" t="s">
        <v>21</v>
      </c>
      <c r="H304" s="19">
        <v>1300</v>
      </c>
      <c r="I304" s="41"/>
      <c r="J304" s="55"/>
      <c r="K304" s="40"/>
      <c r="L304" s="39"/>
      <c r="M304" s="19"/>
    </row>
    <row r="305" spans="1:13" x14ac:dyDescent="0.25">
      <c r="A305" s="45"/>
      <c r="B305" s="58"/>
      <c r="C305" s="46"/>
      <c r="D305" s="45"/>
      <c r="E305" s="45"/>
      <c r="F305" s="41"/>
      <c r="G305" s="46"/>
      <c r="H305" s="28">
        <f>SUM(H11:H304)</f>
        <v>683722.32999999961</v>
      </c>
      <c r="I305" s="38"/>
      <c r="J305" s="42"/>
      <c r="K305" s="43"/>
      <c r="L305" s="42"/>
      <c r="M305" s="19"/>
    </row>
    <row r="306" spans="1:13" x14ac:dyDescent="0.25">
      <c r="A306" s="48"/>
      <c r="B306" s="49"/>
      <c r="C306" s="62"/>
      <c r="D306" s="48"/>
      <c r="E306" s="68"/>
      <c r="F306" s="68"/>
      <c r="G306" s="62"/>
      <c r="H306" s="28"/>
      <c r="I306" s="45"/>
      <c r="J306" s="45"/>
      <c r="K306" s="45"/>
      <c r="L306" s="45"/>
      <c r="M306" s="19"/>
    </row>
    <row r="307" spans="1:13" x14ac:dyDescent="0.25">
      <c r="A307" s="46"/>
      <c r="B307" s="58"/>
      <c r="C307" s="46"/>
      <c r="D307" s="45"/>
      <c r="E307" s="48"/>
      <c r="F307" s="41"/>
      <c r="G307" s="46"/>
      <c r="H307" s="19"/>
      <c r="I307" s="47"/>
      <c r="J307" s="47"/>
      <c r="K307" s="47"/>
      <c r="L307" s="47"/>
      <c r="M307" s="34"/>
    </row>
    <row r="308" spans="1:13" x14ac:dyDescent="0.25">
      <c r="A308" s="48"/>
      <c r="B308" s="49"/>
      <c r="C308" s="62"/>
      <c r="D308" s="47"/>
      <c r="E308" s="48"/>
      <c r="F308" s="65"/>
      <c r="G308" s="46"/>
      <c r="H308" s="19"/>
      <c r="I308" s="17"/>
      <c r="J308" s="16"/>
      <c r="K308" s="50"/>
      <c r="L308" s="16"/>
      <c r="M308" s="19"/>
    </row>
    <row r="309" spans="1:13" x14ac:dyDescent="0.25">
      <c r="A309" s="46"/>
      <c r="B309" s="58"/>
      <c r="C309" s="46"/>
      <c r="D309" s="45"/>
      <c r="E309" s="45"/>
      <c r="F309" s="65"/>
      <c r="G309" s="46"/>
      <c r="H309" s="19"/>
      <c r="I309" s="17"/>
      <c r="J309" s="16"/>
      <c r="K309" s="17"/>
      <c r="L309" s="16"/>
      <c r="M309" s="19"/>
    </row>
    <row r="310" spans="1:13" x14ac:dyDescent="0.25">
      <c r="A310" s="45"/>
      <c r="B310" s="58"/>
      <c r="C310" s="46"/>
      <c r="D310" s="41"/>
      <c r="E310" s="46"/>
      <c r="F310" s="69"/>
      <c r="G310" s="63"/>
      <c r="H310" s="19"/>
      <c r="I310" s="17"/>
      <c r="J310" s="16"/>
      <c r="K310" s="17"/>
      <c r="L310" s="16"/>
      <c r="M310" s="19"/>
    </row>
    <row r="311" spans="1:13" x14ac:dyDescent="0.25">
      <c r="A311" s="45"/>
      <c r="B311" s="58"/>
      <c r="C311" s="46"/>
      <c r="D311" s="41"/>
      <c r="E311" s="46"/>
      <c r="F311" s="39"/>
      <c r="G311" s="16"/>
      <c r="H311" s="19"/>
      <c r="I311" s="16"/>
      <c r="J311" s="19"/>
    </row>
    <row r="312" spans="1:13" x14ac:dyDescent="0.25">
      <c r="A312" s="45"/>
      <c r="B312" s="58"/>
      <c r="C312" s="46"/>
      <c r="D312" s="41"/>
      <c r="E312" s="46"/>
      <c r="F312" s="39"/>
      <c r="G312" s="16"/>
      <c r="H312" s="19"/>
      <c r="I312" s="16"/>
      <c r="J312" s="19"/>
    </row>
    <row r="313" spans="1:13" x14ac:dyDescent="0.25">
      <c r="A313" s="48"/>
      <c r="B313" s="58"/>
      <c r="C313" s="46"/>
      <c r="D313" s="45"/>
      <c r="E313" s="60"/>
      <c r="F313" s="39"/>
      <c r="G313" s="16"/>
      <c r="H313" s="19"/>
      <c r="I313" s="16"/>
      <c r="J313" s="19"/>
    </row>
    <row r="314" spans="1:13" x14ac:dyDescent="0.25">
      <c r="A314" s="45"/>
      <c r="B314" s="60"/>
      <c r="C314" s="46"/>
      <c r="D314" s="46"/>
      <c r="E314" s="60"/>
      <c r="F314" s="39"/>
      <c r="G314" s="16"/>
      <c r="H314" s="19"/>
      <c r="I314" s="16"/>
      <c r="J314" s="19"/>
    </row>
    <row r="315" spans="1:13" x14ac:dyDescent="0.25">
      <c r="A315" s="48"/>
      <c r="B315" s="60"/>
      <c r="C315" s="62"/>
      <c r="D315" s="46"/>
      <c r="E315" s="60"/>
      <c r="F315" s="46"/>
      <c r="G315" s="16"/>
      <c r="H315" s="19"/>
      <c r="I315" s="16"/>
      <c r="J315" s="28"/>
    </row>
    <row r="316" spans="1:13" x14ac:dyDescent="0.25">
      <c r="A316" s="45"/>
      <c r="B316" s="46"/>
      <c r="C316" s="46"/>
      <c r="D316" s="62"/>
      <c r="E316" s="46"/>
      <c r="F316" s="46"/>
      <c r="G316" s="16"/>
      <c r="H316" s="19"/>
      <c r="I316" s="35"/>
      <c r="J316" s="37"/>
    </row>
    <row r="317" spans="1:13" x14ac:dyDescent="0.25">
      <c r="A317" s="48"/>
      <c r="B317" s="46"/>
      <c r="C317" s="46"/>
      <c r="D317" s="60"/>
      <c r="E317" s="46"/>
      <c r="F317" s="16"/>
      <c r="G317" s="39"/>
      <c r="H317" s="19"/>
      <c r="I317" s="39"/>
      <c r="J317" s="19"/>
    </row>
    <row r="318" spans="1:13" x14ac:dyDescent="0.25">
      <c r="A318" s="64"/>
      <c r="B318" s="46"/>
      <c r="C318" s="46"/>
      <c r="D318" s="60"/>
      <c r="F318" s="16"/>
      <c r="G318" s="39"/>
      <c r="H318" s="19"/>
      <c r="I318" s="39"/>
      <c r="J318" s="19"/>
    </row>
    <row r="319" spans="1:13" x14ac:dyDescent="0.25">
      <c r="A319" s="45"/>
      <c r="B319" s="46"/>
      <c r="C319" s="46"/>
      <c r="D319" s="60"/>
      <c r="E319" s="46"/>
      <c r="F319" s="16"/>
      <c r="G319" s="39"/>
      <c r="H319" s="19"/>
      <c r="I319" s="39"/>
      <c r="J319" s="19"/>
    </row>
    <row r="320" spans="1:13" x14ac:dyDescent="0.25">
      <c r="A320" s="45"/>
      <c r="B320" s="46"/>
      <c r="C320" s="46"/>
      <c r="D320" s="46"/>
      <c r="E320" s="46"/>
      <c r="F320" s="16"/>
      <c r="G320" s="39"/>
      <c r="H320" s="19"/>
      <c r="I320" s="39"/>
      <c r="J320" s="19"/>
    </row>
    <row r="321" spans="1:10" x14ac:dyDescent="0.25">
      <c r="A321" s="45"/>
      <c r="B321" s="46"/>
      <c r="C321" s="46"/>
      <c r="D321" s="62"/>
      <c r="E321" s="46"/>
      <c r="F321" s="16"/>
      <c r="G321" s="39"/>
      <c r="H321" s="19"/>
      <c r="I321" s="39"/>
      <c r="J321" s="19"/>
    </row>
    <row r="322" spans="1:10" x14ac:dyDescent="0.25">
      <c r="A322" s="45"/>
      <c r="B322" s="62"/>
      <c r="C322" s="46"/>
      <c r="D322" s="60"/>
      <c r="E322" s="46"/>
      <c r="F322" s="16"/>
      <c r="G322" s="39"/>
      <c r="H322" s="19"/>
      <c r="I322" s="39"/>
      <c r="J322" s="19"/>
    </row>
    <row r="323" spans="1:10" x14ac:dyDescent="0.25">
      <c r="A323" s="45"/>
      <c r="B323" s="60"/>
      <c r="C323" s="46"/>
      <c r="D323" s="46"/>
      <c r="F323" s="16"/>
      <c r="G323" s="39"/>
      <c r="H323" s="19"/>
      <c r="I323" s="39"/>
      <c r="J323" s="19"/>
    </row>
    <row r="324" spans="1:10" x14ac:dyDescent="0.25">
      <c r="A324" s="45"/>
      <c r="B324" s="60"/>
      <c r="C324" s="46"/>
      <c r="D324" s="46"/>
      <c r="E324" s="46"/>
      <c r="F324" s="16"/>
      <c r="G324" s="42"/>
      <c r="H324" s="19"/>
      <c r="I324" s="42"/>
      <c r="J324" s="44"/>
    </row>
    <row r="325" spans="1:10" x14ac:dyDescent="0.25">
      <c r="A325" s="45"/>
      <c r="B325" s="46"/>
      <c r="C325" s="60"/>
      <c r="D325" s="48"/>
      <c r="E325" s="46"/>
      <c r="F325" s="16"/>
      <c r="G325" s="39"/>
      <c r="H325" s="19"/>
      <c r="I325" s="39"/>
      <c r="J325" s="19"/>
    </row>
    <row r="326" spans="1:10" x14ac:dyDescent="0.25">
      <c r="A326" s="45"/>
      <c r="B326" s="62"/>
      <c r="C326" s="60"/>
      <c r="D326" s="46"/>
      <c r="E326" s="47"/>
      <c r="F326" s="39"/>
      <c r="G326" s="42"/>
      <c r="H326" s="19"/>
      <c r="I326" s="42"/>
      <c r="J326" s="44"/>
    </row>
    <row r="327" spans="1:10" x14ac:dyDescent="0.25">
      <c r="A327" s="48"/>
      <c r="B327" s="60"/>
      <c r="C327" s="46"/>
      <c r="D327" s="63"/>
      <c r="F327" s="39"/>
      <c r="G327" s="33"/>
      <c r="H327" s="19"/>
      <c r="I327" s="33"/>
      <c r="J327" s="34"/>
    </row>
    <row r="328" spans="1:10" x14ac:dyDescent="0.25">
      <c r="A328" s="45"/>
      <c r="B328" s="60"/>
      <c r="C328" s="46"/>
      <c r="D328" s="46"/>
      <c r="E328" s="45"/>
      <c r="F328" s="39"/>
      <c r="G328" s="39"/>
      <c r="H328" s="19"/>
      <c r="I328" s="39"/>
      <c r="J328" s="19"/>
    </row>
    <row r="329" spans="1:10" x14ac:dyDescent="0.25">
      <c r="A329" s="48"/>
      <c r="B329" s="46"/>
      <c r="C329" s="46"/>
      <c r="D329" s="46"/>
      <c r="F329" s="39"/>
      <c r="G329" s="33"/>
      <c r="H329" s="19"/>
      <c r="I329" s="33"/>
      <c r="J329" s="34"/>
    </row>
    <row r="330" spans="1:10" x14ac:dyDescent="0.25">
      <c r="A330" s="45"/>
      <c r="B330" s="46"/>
      <c r="C330" s="62"/>
      <c r="D330" s="46"/>
      <c r="E330" s="45"/>
      <c r="F330" s="39"/>
      <c r="G330" s="39"/>
      <c r="H330" s="19"/>
      <c r="I330" s="39"/>
      <c r="J330" s="19"/>
    </row>
    <row r="331" spans="1:10" x14ac:dyDescent="0.25">
      <c r="A331" s="48"/>
      <c r="B331" s="46"/>
      <c r="C331" s="46"/>
      <c r="D331" s="62"/>
      <c r="E331" s="45"/>
      <c r="F331" s="39"/>
      <c r="G331" s="39"/>
      <c r="H331" s="19"/>
      <c r="I331" s="39"/>
      <c r="J331" s="19"/>
    </row>
    <row r="332" spans="1:10" x14ac:dyDescent="0.25">
      <c r="A332" s="64"/>
      <c r="B332" s="46"/>
      <c r="C332" s="46"/>
      <c r="D332" s="60"/>
      <c r="E332" s="46"/>
      <c r="F332" s="39"/>
      <c r="G332" s="39"/>
      <c r="H332" s="19"/>
      <c r="I332" s="39"/>
      <c r="J332" s="19"/>
    </row>
    <row r="333" spans="1:10" x14ac:dyDescent="0.25">
      <c r="A333" s="45"/>
      <c r="B333" s="46"/>
      <c r="C333" s="46"/>
      <c r="D333" s="46"/>
      <c r="E333" s="46"/>
      <c r="F333" s="42"/>
      <c r="G333" s="33"/>
      <c r="H333" s="19"/>
      <c r="I333" s="33"/>
      <c r="J333" s="34"/>
    </row>
    <row r="334" spans="1:10" x14ac:dyDescent="0.25">
      <c r="A334" s="46"/>
      <c r="B334" s="46"/>
      <c r="C334" s="60"/>
      <c r="E334" s="39"/>
      <c r="F334" s="39"/>
      <c r="G334" s="40"/>
      <c r="H334" s="19"/>
      <c r="I334" s="19"/>
    </row>
    <row r="335" spans="1:10" x14ac:dyDescent="0.25">
      <c r="A335" s="67"/>
      <c r="B335" s="46"/>
      <c r="C335" s="46"/>
      <c r="D335" s="46"/>
      <c r="E335" s="42"/>
      <c r="F335" s="42"/>
      <c r="G335" s="43"/>
      <c r="H335" s="19"/>
      <c r="I335" s="44"/>
    </row>
    <row r="336" spans="1:10" x14ac:dyDescent="0.25">
      <c r="A336" s="45"/>
      <c r="B336" s="46"/>
      <c r="C336" s="62"/>
      <c r="D336" s="62"/>
      <c r="F336" s="33"/>
      <c r="G336" s="39"/>
      <c r="H336" s="19"/>
      <c r="I336" s="39"/>
      <c r="J336" s="19"/>
    </row>
    <row r="337" spans="1:10" x14ac:dyDescent="0.25">
      <c r="A337" s="45"/>
      <c r="B337" s="65"/>
      <c r="C337" s="46"/>
      <c r="D337" s="60"/>
      <c r="E337" s="46"/>
      <c r="F337" s="39"/>
      <c r="G337" s="39"/>
      <c r="H337" s="19"/>
      <c r="I337" s="39"/>
      <c r="J337" s="19"/>
    </row>
    <row r="338" spans="1:10" x14ac:dyDescent="0.25">
      <c r="A338" s="45"/>
      <c r="B338" s="65"/>
      <c r="C338" s="46"/>
      <c r="D338" s="46"/>
      <c r="E338" s="46"/>
      <c r="F338" s="33"/>
      <c r="G338" s="39"/>
      <c r="H338" s="19"/>
      <c r="I338" s="39"/>
      <c r="J338" s="19"/>
    </row>
    <row r="339" spans="1:10" x14ac:dyDescent="0.25">
      <c r="A339" s="45"/>
      <c r="B339" s="65"/>
      <c r="C339" s="46"/>
      <c r="D339" s="46"/>
      <c r="E339" s="46"/>
      <c r="F339" s="40"/>
      <c r="G339" s="39"/>
      <c r="H339" s="19"/>
      <c r="I339" s="39"/>
      <c r="J339" s="19"/>
    </row>
    <row r="340" spans="1:10" x14ac:dyDescent="0.25">
      <c r="A340" s="46"/>
      <c r="B340" s="65"/>
      <c r="C340" s="46"/>
      <c r="D340" s="46"/>
      <c r="F340" s="40"/>
      <c r="G340" s="39"/>
      <c r="H340" s="19"/>
      <c r="I340" s="39"/>
      <c r="J340" s="19"/>
    </row>
    <row r="341" spans="1:10" x14ac:dyDescent="0.25">
      <c r="A341" s="45"/>
      <c r="B341" s="65"/>
      <c r="C341" s="46"/>
      <c r="D341" s="46"/>
      <c r="E341" s="46"/>
      <c r="F341" s="40"/>
      <c r="G341" s="39"/>
      <c r="H341" s="19"/>
      <c r="I341" s="39"/>
      <c r="J341" s="19"/>
    </row>
    <row r="342" spans="1:10" x14ac:dyDescent="0.25">
      <c r="A342" s="46"/>
      <c r="B342" s="65"/>
      <c r="C342" s="46"/>
      <c r="D342" s="46"/>
      <c r="E342" s="46"/>
      <c r="F342" s="43"/>
      <c r="G342" s="42"/>
      <c r="H342" s="19"/>
      <c r="I342" s="42"/>
      <c r="J342" s="44"/>
    </row>
    <row r="343" spans="1:10" x14ac:dyDescent="0.25">
      <c r="A343" s="45"/>
      <c r="B343" s="65"/>
      <c r="C343" s="46"/>
      <c r="D343" s="46"/>
      <c r="F343" s="40"/>
      <c r="G343" s="39"/>
      <c r="H343" s="19"/>
      <c r="I343" s="39"/>
      <c r="J343" s="19"/>
    </row>
    <row r="344" spans="1:10" x14ac:dyDescent="0.25">
      <c r="A344" s="46"/>
      <c r="B344" s="41"/>
      <c r="C344" s="46"/>
      <c r="D344" s="46"/>
      <c r="E344" s="46"/>
      <c r="F344" s="41"/>
      <c r="G344" s="39"/>
      <c r="H344" s="19"/>
      <c r="I344" s="39"/>
      <c r="J344" s="19"/>
    </row>
    <row r="345" spans="1:10" x14ac:dyDescent="0.25">
      <c r="A345" s="45"/>
      <c r="B345" s="41"/>
      <c r="C345" s="46"/>
      <c r="D345" s="46"/>
      <c r="E345" s="46"/>
      <c r="F345" s="41"/>
      <c r="G345" s="39"/>
      <c r="H345" s="19"/>
      <c r="I345" s="39"/>
      <c r="J345" s="19"/>
    </row>
    <row r="346" spans="1:10" x14ac:dyDescent="0.25">
      <c r="A346" s="45"/>
      <c r="B346" s="46"/>
      <c r="C346" s="47"/>
      <c r="D346" s="46"/>
      <c r="E346" s="48"/>
      <c r="F346" s="41"/>
      <c r="G346" s="39"/>
      <c r="H346" s="40"/>
      <c r="I346" s="39"/>
      <c r="J346" s="46"/>
    </row>
    <row r="347" spans="1:10" x14ac:dyDescent="0.25">
      <c r="A347" s="46"/>
      <c r="B347" s="46"/>
      <c r="C347" s="45"/>
      <c r="D347" s="45"/>
      <c r="E347" s="45"/>
      <c r="F347" s="41"/>
      <c r="G347" s="39"/>
      <c r="H347" s="40"/>
      <c r="I347" s="39"/>
      <c r="J347" s="19"/>
    </row>
    <row r="348" spans="1:10" x14ac:dyDescent="0.25">
      <c r="A348" s="45"/>
      <c r="B348" s="46"/>
      <c r="C348" s="45"/>
      <c r="D348" s="45"/>
      <c r="E348" s="45"/>
      <c r="F348" s="41"/>
      <c r="G348" s="39"/>
      <c r="H348" s="40"/>
      <c r="I348" s="39"/>
      <c r="J348" s="19"/>
    </row>
    <row r="349" spans="1:10" x14ac:dyDescent="0.25">
      <c r="A349" s="45"/>
      <c r="B349" s="45"/>
      <c r="C349" s="45"/>
      <c r="D349" s="45"/>
      <c r="E349" s="45"/>
      <c r="F349" s="41"/>
      <c r="G349" s="39"/>
      <c r="H349" s="40"/>
      <c r="I349" s="39"/>
      <c r="J349" s="19"/>
    </row>
    <row r="350" spans="1:10" x14ac:dyDescent="0.25">
      <c r="A350" s="45"/>
      <c r="B350" s="45"/>
      <c r="C350" s="45"/>
      <c r="D350" s="45"/>
      <c r="E350" s="45"/>
      <c r="F350" s="41"/>
      <c r="G350" s="39"/>
      <c r="H350" s="40"/>
      <c r="I350" s="39"/>
      <c r="J350" s="19"/>
    </row>
    <row r="351" spans="1:10" x14ac:dyDescent="0.25">
      <c r="A351" s="45"/>
      <c r="B351" s="45"/>
      <c r="C351" s="45"/>
      <c r="D351" s="45"/>
      <c r="E351" s="45"/>
      <c r="F351" s="38"/>
      <c r="G351" s="42"/>
      <c r="H351" s="43"/>
      <c r="I351" s="42"/>
      <c r="J351" s="19"/>
    </row>
    <row r="352" spans="1:10" x14ac:dyDescent="0.25">
      <c r="A352" s="45"/>
      <c r="B352" s="46"/>
      <c r="C352" s="46"/>
      <c r="D352" s="64"/>
      <c r="E352" s="66"/>
    </row>
    <row r="353" spans="1:4" x14ac:dyDescent="0.25">
      <c r="A353" s="48"/>
      <c r="B353" s="48"/>
      <c r="C353" s="62"/>
      <c r="D353" s="64"/>
    </row>
    <row r="354" spans="1:4" x14ac:dyDescent="0.25">
      <c r="A354" s="45"/>
      <c r="B354" s="60"/>
      <c r="C354" s="60"/>
      <c r="D354" s="48"/>
    </row>
    <row r="355" spans="1:4" x14ac:dyDescent="0.25">
      <c r="A355" s="46"/>
      <c r="B355" s="46"/>
      <c r="C355" s="60"/>
      <c r="D355" s="62"/>
    </row>
    <row r="356" spans="1:4" x14ac:dyDescent="0.25">
      <c r="A356" s="60"/>
      <c r="B356" s="48"/>
      <c r="D356" s="62"/>
    </row>
    <row r="357" spans="1:4" x14ac:dyDescent="0.25">
      <c r="A357" s="64"/>
      <c r="B357" s="46"/>
      <c r="D357" s="62"/>
    </row>
    <row r="358" spans="1:4" x14ac:dyDescent="0.25">
      <c r="A358" s="60"/>
      <c r="B358" s="63"/>
      <c r="D358" s="62"/>
    </row>
    <row r="359" spans="1:4" x14ac:dyDescent="0.25">
      <c r="A359" s="64"/>
      <c r="B359" s="48"/>
      <c r="D359" s="62"/>
    </row>
    <row r="360" spans="1:4" x14ac:dyDescent="0.25">
      <c r="A360" s="60"/>
      <c r="B360" s="60"/>
      <c r="D360" s="62"/>
    </row>
    <row r="361" spans="1:4" x14ac:dyDescent="0.25">
      <c r="A361" s="60"/>
      <c r="B361" s="60"/>
      <c r="D361" s="62"/>
    </row>
    <row r="362" spans="1:4" x14ac:dyDescent="0.25">
      <c r="A362" s="60"/>
      <c r="B362" s="46"/>
      <c r="D362" s="62"/>
    </row>
    <row r="363" spans="1:4" x14ac:dyDescent="0.25">
      <c r="A363" s="46"/>
      <c r="B363" s="46"/>
      <c r="D363" s="62"/>
    </row>
    <row r="364" spans="1:4" x14ac:dyDescent="0.25">
      <c r="A364" s="45"/>
      <c r="B364" s="48"/>
      <c r="D364" s="62"/>
    </row>
    <row r="365" spans="1:4" x14ac:dyDescent="0.25">
      <c r="A365" s="45"/>
      <c r="B365" s="60"/>
      <c r="D365" s="62"/>
    </row>
    <row r="366" spans="1:4" x14ac:dyDescent="0.25">
      <c r="A366" s="45"/>
      <c r="B366" s="46"/>
      <c r="D366" s="62"/>
    </row>
    <row r="367" spans="1:4" x14ac:dyDescent="0.25">
      <c r="A367" s="45"/>
      <c r="B367" s="46"/>
      <c r="D367" s="62"/>
    </row>
    <row r="368" spans="1:4" x14ac:dyDescent="0.25">
      <c r="A368" s="48"/>
      <c r="B368" s="48"/>
      <c r="D368" s="62"/>
    </row>
    <row r="369" spans="1:4" x14ac:dyDescent="0.25">
      <c r="A369" s="64"/>
      <c r="B369" s="60"/>
      <c r="D369" s="62"/>
    </row>
    <row r="370" spans="1:4" x14ac:dyDescent="0.25">
      <c r="A370" s="45"/>
      <c r="B370" s="46"/>
      <c r="D370" s="62"/>
    </row>
    <row r="371" spans="1:4" x14ac:dyDescent="0.25">
      <c r="A371" s="60"/>
      <c r="B371" s="63"/>
      <c r="C371" s="63"/>
      <c r="D371" s="62"/>
    </row>
    <row r="372" spans="1:4" x14ac:dyDescent="0.25">
      <c r="A372" s="46"/>
      <c r="B372" s="46"/>
      <c r="C372" s="63"/>
      <c r="D372" s="62"/>
    </row>
    <row r="373" spans="1:4" x14ac:dyDescent="0.25">
      <c r="A373" s="60"/>
      <c r="B373" s="63"/>
      <c r="C373" s="63"/>
      <c r="D373" s="62"/>
    </row>
    <row r="374" spans="1:4" x14ac:dyDescent="0.25">
      <c r="A374" s="46"/>
      <c r="B374" s="46"/>
      <c r="D374" s="62"/>
    </row>
    <row r="375" spans="1:4" x14ac:dyDescent="0.25">
      <c r="A375" s="46"/>
      <c r="B375" s="63"/>
      <c r="C375" s="46"/>
      <c r="D375" s="62"/>
    </row>
    <row r="376" spans="1:4" x14ac:dyDescent="0.25">
      <c r="A376" s="63"/>
      <c r="B376" s="48"/>
      <c r="D376" s="62"/>
    </row>
    <row r="377" spans="1:4" x14ac:dyDescent="0.25">
      <c r="A377" s="48"/>
      <c r="B377" s="60"/>
      <c r="C377" s="60"/>
      <c r="D377" s="62"/>
    </row>
    <row r="378" spans="1:4" x14ac:dyDescent="0.25">
      <c r="B378" s="48"/>
      <c r="D378" s="62"/>
    </row>
    <row r="379" spans="1:4" x14ac:dyDescent="0.25">
      <c r="B379" s="48"/>
      <c r="D379" s="62"/>
    </row>
    <row r="380" spans="1:4" x14ac:dyDescent="0.25">
      <c r="B380" s="48"/>
      <c r="D380" s="62"/>
    </row>
    <row r="381" spans="1:4" x14ac:dyDescent="0.25">
      <c r="B381" s="48"/>
      <c r="D381" s="62"/>
    </row>
    <row r="382" spans="1:4" x14ac:dyDescent="0.25">
      <c r="B382" s="48"/>
      <c r="D382" s="62"/>
    </row>
    <row r="383" spans="1:4" x14ac:dyDescent="0.25">
      <c r="B383" s="48"/>
      <c r="D383" s="62"/>
    </row>
    <row r="384" spans="1:4" x14ac:dyDescent="0.25">
      <c r="B384" s="48"/>
      <c r="D384" s="62"/>
    </row>
    <row r="385" spans="2:4" x14ac:dyDescent="0.25">
      <c r="B385" s="48"/>
      <c r="D385" s="62"/>
    </row>
    <row r="386" spans="2:4" x14ac:dyDescent="0.25">
      <c r="B386" s="48"/>
      <c r="D386" s="62"/>
    </row>
    <row r="387" spans="2:4" x14ac:dyDescent="0.25">
      <c r="B387" s="48"/>
      <c r="D387" s="62"/>
    </row>
    <row r="388" spans="2:4" x14ac:dyDescent="0.25">
      <c r="B388" s="48"/>
      <c r="D388" s="62"/>
    </row>
    <row r="389" spans="2:4" x14ac:dyDescent="0.25">
      <c r="B389" s="48"/>
      <c r="D389" s="62"/>
    </row>
    <row r="390" spans="2:4" x14ac:dyDescent="0.25">
      <c r="B390" s="48"/>
      <c r="D390" s="62"/>
    </row>
    <row r="391" spans="2:4" x14ac:dyDescent="0.25">
      <c r="B391" s="48"/>
      <c r="D391" s="62"/>
    </row>
    <row r="392" spans="2:4" x14ac:dyDescent="0.25">
      <c r="B392" s="48"/>
      <c r="D392" s="62"/>
    </row>
    <row r="393" spans="2:4" x14ac:dyDescent="0.25">
      <c r="B393" s="48"/>
      <c r="D393" s="62"/>
    </row>
    <row r="394" spans="2:4" x14ac:dyDescent="0.25">
      <c r="B394" s="48"/>
      <c r="D394" s="62"/>
    </row>
    <row r="395" spans="2:4" x14ac:dyDescent="0.25">
      <c r="B395" s="48"/>
      <c r="D395" s="62"/>
    </row>
    <row r="396" spans="2:4" x14ac:dyDescent="0.25">
      <c r="D396" s="62"/>
    </row>
    <row r="397" spans="2:4" x14ac:dyDescent="0.25">
      <c r="D397" s="62"/>
    </row>
    <row r="398" spans="2:4" x14ac:dyDescent="0.25">
      <c r="D398" s="62"/>
    </row>
    <row r="399" spans="2:4" x14ac:dyDescent="0.25">
      <c r="D399" s="62"/>
    </row>
    <row r="400" spans="2:4" x14ac:dyDescent="0.25">
      <c r="D400" s="62"/>
    </row>
    <row r="401" spans="4:4" x14ac:dyDescent="0.25">
      <c r="D401" s="62"/>
    </row>
    <row r="402" spans="4:4" x14ac:dyDescent="0.25">
      <c r="D402" s="62"/>
    </row>
    <row r="403" spans="4:4" x14ac:dyDescent="0.25">
      <c r="D403" s="62"/>
    </row>
    <row r="404" spans="4:4" x14ac:dyDescent="0.25">
      <c r="D404" s="62"/>
    </row>
    <row r="405" spans="4:4" x14ac:dyDescent="0.25">
      <c r="D405" s="62"/>
    </row>
    <row r="406" spans="4:4" x14ac:dyDescent="0.25">
      <c r="D406" s="62"/>
    </row>
    <row r="407" spans="4:4" x14ac:dyDescent="0.25">
      <c r="D407" s="62"/>
    </row>
    <row r="408" spans="4:4" x14ac:dyDescent="0.25">
      <c r="D408" s="62"/>
    </row>
    <row r="409" spans="4:4" x14ac:dyDescent="0.25">
      <c r="D409" s="62"/>
    </row>
    <row r="410" spans="4:4" x14ac:dyDescent="0.25">
      <c r="D410" s="62"/>
    </row>
    <row r="411" spans="4:4" x14ac:dyDescent="0.25">
      <c r="D411" s="62"/>
    </row>
    <row r="412" spans="4:4" x14ac:dyDescent="0.25">
      <c r="D412" s="62"/>
    </row>
    <row r="413" spans="4:4" x14ac:dyDescent="0.25">
      <c r="D413" s="62"/>
    </row>
    <row r="414" spans="4:4" x14ac:dyDescent="0.25">
      <c r="D414" s="62"/>
    </row>
    <row r="415" spans="4:4" x14ac:dyDescent="0.25">
      <c r="D415" s="62"/>
    </row>
    <row r="416" spans="4:4" x14ac:dyDescent="0.25">
      <c r="D416" s="62"/>
    </row>
    <row r="417" spans="4:4" x14ac:dyDescent="0.25">
      <c r="D417" s="62"/>
    </row>
    <row r="418" spans="4:4" x14ac:dyDescent="0.25">
      <c r="D418" s="62"/>
    </row>
    <row r="419" spans="4:4" x14ac:dyDescent="0.25">
      <c r="D419" s="62"/>
    </row>
    <row r="420" spans="4:4" x14ac:dyDescent="0.25">
      <c r="D420" s="62"/>
    </row>
    <row r="421" spans="4:4" x14ac:dyDescent="0.25">
      <c r="D421" s="62"/>
    </row>
    <row r="422" spans="4:4" x14ac:dyDescent="0.25">
      <c r="D422" s="62"/>
    </row>
    <row r="423" spans="4:4" x14ac:dyDescent="0.25">
      <c r="D423" s="62"/>
    </row>
    <row r="424" spans="4:4" x14ac:dyDescent="0.25">
      <c r="D424" s="62"/>
    </row>
    <row r="425" spans="4:4" x14ac:dyDescent="0.25">
      <c r="D425" s="62"/>
    </row>
    <row r="426" spans="4:4" x14ac:dyDescent="0.25">
      <c r="D426" s="62"/>
    </row>
    <row r="427" spans="4:4" x14ac:dyDescent="0.25">
      <c r="D427" s="62"/>
    </row>
    <row r="428" spans="4:4" x14ac:dyDescent="0.25">
      <c r="D428" s="62"/>
    </row>
    <row r="429" spans="4:4" x14ac:dyDescent="0.25">
      <c r="D429" s="62"/>
    </row>
    <row r="430" spans="4:4" x14ac:dyDescent="0.25">
      <c r="D430" s="62"/>
    </row>
    <row r="431" spans="4:4" x14ac:dyDescent="0.25">
      <c r="D431" s="62"/>
    </row>
    <row r="432" spans="4:4" x14ac:dyDescent="0.25">
      <c r="D432" s="62"/>
    </row>
    <row r="433" spans="4:4" x14ac:dyDescent="0.25">
      <c r="D433" s="62"/>
    </row>
    <row r="434" spans="4:4" x14ac:dyDescent="0.25">
      <c r="D434" s="62"/>
    </row>
    <row r="435" spans="4:4" x14ac:dyDescent="0.25">
      <c r="D435" s="62"/>
    </row>
    <row r="436" spans="4:4" x14ac:dyDescent="0.25">
      <c r="D436" s="62"/>
    </row>
    <row r="437" spans="4:4" x14ac:dyDescent="0.25">
      <c r="D437" s="62"/>
    </row>
    <row r="438" spans="4:4" x14ac:dyDescent="0.25">
      <c r="D438" s="62"/>
    </row>
    <row r="439" spans="4:4" x14ac:dyDescent="0.25">
      <c r="D439" s="62"/>
    </row>
    <row r="440" spans="4:4" x14ac:dyDescent="0.25">
      <c r="D440" s="62"/>
    </row>
    <row r="441" spans="4:4" x14ac:dyDescent="0.25">
      <c r="D441" s="62"/>
    </row>
    <row r="442" spans="4:4" x14ac:dyDescent="0.25">
      <c r="D442" s="63"/>
    </row>
  </sheetData>
  <mergeCells count="1">
    <mergeCell ref="A8:H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tabSelected="1" topLeftCell="B1" workbookViewId="0">
      <selection activeCell="G22" sqref="G21:G22"/>
    </sheetView>
  </sheetViews>
  <sheetFormatPr baseColWidth="10" defaultRowHeight="15" x14ac:dyDescent="0.25"/>
  <cols>
    <col min="1" max="1" width="7.85546875" customWidth="1"/>
    <col min="3" max="3" width="26" customWidth="1"/>
    <col min="4" max="4" width="17.28515625" customWidth="1"/>
    <col min="5" max="5" width="23.7109375" customWidth="1"/>
    <col min="6" max="6" width="17.42578125" customWidth="1"/>
    <col min="7" max="7" width="60.7109375" customWidth="1"/>
    <col min="8" max="8" width="19.7109375" customWidth="1"/>
  </cols>
  <sheetData>
    <row r="1" spans="1:8" x14ac:dyDescent="0.25">
      <c r="A1" s="1"/>
      <c r="B1" s="1"/>
      <c r="C1" s="1"/>
      <c r="D1" s="2"/>
      <c r="E1" s="2"/>
      <c r="F1" s="2"/>
      <c r="G1" s="2"/>
      <c r="H1" s="2"/>
    </row>
    <row r="2" spans="1:8" x14ac:dyDescent="0.25">
      <c r="A2" s="3"/>
      <c r="B2" s="4"/>
      <c r="C2" s="3"/>
      <c r="D2" s="5"/>
      <c r="E2" s="6" t="s">
        <v>0</v>
      </c>
      <c r="F2" s="6"/>
      <c r="G2" s="5"/>
      <c r="H2" s="5"/>
    </row>
    <row r="3" spans="1:8" x14ac:dyDescent="0.25">
      <c r="A3" s="3"/>
      <c r="B3" s="4"/>
      <c r="C3" s="3"/>
      <c r="D3" s="5"/>
      <c r="E3" s="6" t="s">
        <v>1</v>
      </c>
      <c r="F3" s="6"/>
      <c r="G3" s="5"/>
      <c r="H3" s="5"/>
    </row>
    <row r="4" spans="1:8" x14ac:dyDescent="0.25">
      <c r="A4" s="3"/>
      <c r="B4" s="4"/>
      <c r="C4" s="3"/>
      <c r="D4" s="5"/>
      <c r="E4" s="6" t="s">
        <v>2</v>
      </c>
      <c r="F4" s="6"/>
      <c r="G4" s="5"/>
      <c r="H4" s="5"/>
    </row>
    <row r="5" spans="1:8" x14ac:dyDescent="0.25">
      <c r="A5" s="1"/>
      <c r="B5" s="7"/>
      <c r="C5" s="1"/>
      <c r="D5" s="2"/>
      <c r="E5" s="2"/>
      <c r="F5" s="2"/>
      <c r="G5" s="2"/>
      <c r="H5" s="2"/>
    </row>
    <row r="6" spans="1:8" x14ac:dyDescent="0.25">
      <c r="A6" s="1"/>
      <c r="B6" s="7"/>
      <c r="C6" s="1"/>
      <c r="D6" s="1"/>
      <c r="E6" s="1"/>
      <c r="F6" s="1"/>
      <c r="G6" s="1"/>
      <c r="H6" s="1"/>
    </row>
    <row r="7" spans="1:8" x14ac:dyDescent="0.25">
      <c r="A7" s="1"/>
      <c r="B7" s="7"/>
      <c r="C7" s="1"/>
      <c r="D7" s="1"/>
      <c r="E7" s="1"/>
      <c r="F7" s="1"/>
      <c r="G7" s="1"/>
      <c r="H7" s="1"/>
    </row>
    <row r="8" spans="1:8" x14ac:dyDescent="0.25">
      <c r="A8" s="70" t="s">
        <v>344</v>
      </c>
      <c r="B8" s="70"/>
      <c r="C8" s="70"/>
      <c r="D8" s="70"/>
      <c r="E8" s="70"/>
      <c r="F8" s="70"/>
      <c r="G8" s="70"/>
      <c r="H8" s="70"/>
    </row>
    <row r="9" spans="1:8" x14ac:dyDescent="0.25">
      <c r="A9" s="1"/>
      <c r="B9" s="7"/>
      <c r="C9" s="1"/>
      <c r="D9" s="1"/>
      <c r="E9" s="1"/>
      <c r="F9" s="1"/>
      <c r="G9" s="1"/>
      <c r="H9" s="1"/>
    </row>
    <row r="10" spans="1:8" x14ac:dyDescent="0.25">
      <c r="A10" s="8" t="s">
        <v>3</v>
      </c>
      <c r="B10" s="9" t="s">
        <v>4</v>
      </c>
      <c r="C10" s="10" t="s">
        <v>5</v>
      </c>
      <c r="D10" s="11" t="s">
        <v>6</v>
      </c>
      <c r="E10" s="12" t="s">
        <v>7</v>
      </c>
      <c r="F10" s="11" t="s">
        <v>8</v>
      </c>
      <c r="G10" s="12" t="s">
        <v>9</v>
      </c>
      <c r="H10" s="13" t="s">
        <v>547</v>
      </c>
    </row>
    <row r="11" spans="1:8" x14ac:dyDescent="0.25">
      <c r="A11" s="18">
        <v>301</v>
      </c>
      <c r="B11" s="15">
        <v>44977</v>
      </c>
      <c r="C11" s="16" t="s">
        <v>346</v>
      </c>
      <c r="D11" s="17" t="s">
        <v>83</v>
      </c>
      <c r="E11" s="16" t="s">
        <v>112</v>
      </c>
      <c r="F11" s="17" t="s">
        <v>84</v>
      </c>
      <c r="G11" s="16" t="s">
        <v>347</v>
      </c>
      <c r="H11" s="20" t="s">
        <v>348</v>
      </c>
    </row>
    <row r="12" spans="1:8" x14ac:dyDescent="0.25">
      <c r="A12" s="18">
        <v>302</v>
      </c>
      <c r="B12" s="15">
        <v>44978</v>
      </c>
      <c r="C12" s="16" t="s">
        <v>346</v>
      </c>
      <c r="D12" s="17" t="s">
        <v>83</v>
      </c>
      <c r="E12" s="16" t="s">
        <v>112</v>
      </c>
      <c r="F12" s="17" t="s">
        <v>84</v>
      </c>
      <c r="G12" s="16" t="s">
        <v>349</v>
      </c>
      <c r="H12" s="20" t="s">
        <v>350</v>
      </c>
    </row>
    <row r="13" spans="1:8" x14ac:dyDescent="0.25">
      <c r="A13" s="14">
        <v>303</v>
      </c>
      <c r="B13" s="22">
        <v>44978</v>
      </c>
      <c r="C13" s="16" t="s">
        <v>346</v>
      </c>
      <c r="D13" s="17" t="s">
        <v>83</v>
      </c>
      <c r="E13" s="16" t="s">
        <v>112</v>
      </c>
      <c r="F13" s="17" t="s">
        <v>84</v>
      </c>
      <c r="G13" s="23" t="s">
        <v>351</v>
      </c>
      <c r="H13" s="20" t="s">
        <v>352</v>
      </c>
    </row>
    <row r="14" spans="1:8" x14ac:dyDescent="0.25">
      <c r="A14" s="18">
        <v>304</v>
      </c>
      <c r="B14" s="24">
        <v>44978</v>
      </c>
      <c r="C14" s="16" t="s">
        <v>346</v>
      </c>
      <c r="D14" s="17" t="s">
        <v>83</v>
      </c>
      <c r="E14" s="16" t="s">
        <v>112</v>
      </c>
      <c r="F14" s="17" t="s">
        <v>84</v>
      </c>
      <c r="G14" s="23" t="s">
        <v>353</v>
      </c>
      <c r="H14" s="20" t="s">
        <v>354</v>
      </c>
    </row>
    <row r="15" spans="1:8" x14ac:dyDescent="0.25">
      <c r="A15" s="18">
        <v>305</v>
      </c>
      <c r="B15" s="22">
        <v>44979</v>
      </c>
      <c r="C15" s="16" t="s">
        <v>346</v>
      </c>
      <c r="D15" s="17" t="s">
        <v>83</v>
      </c>
      <c r="E15" s="16" t="s">
        <v>112</v>
      </c>
      <c r="F15" s="17" t="s">
        <v>84</v>
      </c>
      <c r="G15" s="16" t="s">
        <v>355</v>
      </c>
      <c r="H15" s="20" t="s">
        <v>352</v>
      </c>
    </row>
    <row r="16" spans="1:8" x14ac:dyDescent="0.25">
      <c r="A16" s="14">
        <v>306</v>
      </c>
      <c r="B16" s="24">
        <v>44980</v>
      </c>
      <c r="C16" s="16" t="s">
        <v>346</v>
      </c>
      <c r="D16" s="17" t="s">
        <v>83</v>
      </c>
      <c r="E16" s="16" t="s">
        <v>112</v>
      </c>
      <c r="F16" s="17" t="s">
        <v>84</v>
      </c>
      <c r="G16" s="16" t="s">
        <v>356</v>
      </c>
      <c r="H16" s="20" t="s">
        <v>357</v>
      </c>
    </row>
    <row r="17" spans="1:8" x14ac:dyDescent="0.25">
      <c r="A17" s="18">
        <v>307</v>
      </c>
      <c r="B17" s="22">
        <v>44980</v>
      </c>
      <c r="C17" s="16" t="s">
        <v>346</v>
      </c>
      <c r="D17" s="17" t="s">
        <v>83</v>
      </c>
      <c r="E17" s="16" t="s">
        <v>112</v>
      </c>
      <c r="F17" s="17" t="s">
        <v>84</v>
      </c>
      <c r="G17" s="16" t="s">
        <v>358</v>
      </c>
      <c r="H17" s="20" t="s">
        <v>359</v>
      </c>
    </row>
    <row r="18" spans="1:8" x14ac:dyDescent="0.25">
      <c r="A18" s="18">
        <v>308</v>
      </c>
      <c r="B18" s="24">
        <v>44981</v>
      </c>
      <c r="C18" s="16" t="s">
        <v>346</v>
      </c>
      <c r="D18" s="17" t="s">
        <v>83</v>
      </c>
      <c r="E18" s="16" t="s">
        <v>112</v>
      </c>
      <c r="F18" s="17" t="s">
        <v>84</v>
      </c>
      <c r="G18" s="16" t="s">
        <v>360</v>
      </c>
      <c r="H18" s="20" t="s">
        <v>361</v>
      </c>
    </row>
    <row r="19" spans="1:8" x14ac:dyDescent="0.25">
      <c r="A19" s="14">
        <v>309</v>
      </c>
      <c r="B19" s="22">
        <v>44981</v>
      </c>
      <c r="C19" s="16" t="s">
        <v>346</v>
      </c>
      <c r="D19" s="17" t="s">
        <v>83</v>
      </c>
      <c r="E19" s="16" t="s">
        <v>112</v>
      </c>
      <c r="F19" s="17" t="s">
        <v>84</v>
      </c>
      <c r="G19" s="16" t="s">
        <v>362</v>
      </c>
      <c r="H19" s="20" t="s">
        <v>363</v>
      </c>
    </row>
    <row r="20" spans="1:8" x14ac:dyDescent="0.25">
      <c r="A20" s="18">
        <v>310</v>
      </c>
      <c r="B20" s="24">
        <v>44985</v>
      </c>
      <c r="C20" s="16" t="s">
        <v>346</v>
      </c>
      <c r="D20" s="17" t="s">
        <v>83</v>
      </c>
      <c r="E20" s="16" t="s">
        <v>112</v>
      </c>
      <c r="F20" s="17" t="s">
        <v>84</v>
      </c>
      <c r="G20" s="16" t="s">
        <v>364</v>
      </c>
      <c r="H20" s="20" t="s">
        <v>365</v>
      </c>
    </row>
    <row r="21" spans="1:8" x14ac:dyDescent="0.25">
      <c r="A21" s="18">
        <v>311</v>
      </c>
      <c r="B21" s="22">
        <v>44985</v>
      </c>
      <c r="C21" s="16" t="s">
        <v>346</v>
      </c>
      <c r="D21" s="17" t="s">
        <v>83</v>
      </c>
      <c r="E21" s="16" t="s">
        <v>112</v>
      </c>
      <c r="F21" s="17" t="s">
        <v>84</v>
      </c>
      <c r="G21" s="16" t="s">
        <v>366</v>
      </c>
      <c r="H21" s="20" t="s">
        <v>367</v>
      </c>
    </row>
    <row r="22" spans="1:8" x14ac:dyDescent="0.25">
      <c r="A22" s="14">
        <v>312</v>
      </c>
      <c r="B22" s="24">
        <v>44985</v>
      </c>
      <c r="C22" s="16" t="s">
        <v>346</v>
      </c>
      <c r="D22" s="17" t="s">
        <v>83</v>
      </c>
      <c r="E22" s="16" t="s">
        <v>112</v>
      </c>
      <c r="F22" s="17" t="s">
        <v>84</v>
      </c>
      <c r="G22" s="16" t="s">
        <v>368</v>
      </c>
      <c r="H22" s="20" t="s">
        <v>369</v>
      </c>
    </row>
    <row r="23" spans="1:8" x14ac:dyDescent="0.25">
      <c r="A23" s="18">
        <v>313</v>
      </c>
      <c r="B23" s="22">
        <v>44987</v>
      </c>
      <c r="C23" s="16" t="s">
        <v>346</v>
      </c>
      <c r="D23" s="17" t="s">
        <v>83</v>
      </c>
      <c r="E23" s="16" t="s">
        <v>112</v>
      </c>
      <c r="F23" s="17" t="s">
        <v>84</v>
      </c>
      <c r="G23" s="16" t="s">
        <v>370</v>
      </c>
      <c r="H23" s="20" t="s">
        <v>371</v>
      </c>
    </row>
    <row r="24" spans="1:8" x14ac:dyDescent="0.25">
      <c r="A24" s="18">
        <v>314</v>
      </c>
      <c r="B24" s="24">
        <v>44987</v>
      </c>
      <c r="C24" s="16" t="s">
        <v>346</v>
      </c>
      <c r="D24" s="17" t="s">
        <v>83</v>
      </c>
      <c r="E24" s="16" t="s">
        <v>112</v>
      </c>
      <c r="F24" s="17" t="s">
        <v>84</v>
      </c>
      <c r="G24" s="21" t="s">
        <v>372</v>
      </c>
      <c r="H24" s="20" t="s">
        <v>373</v>
      </c>
    </row>
    <row r="25" spans="1:8" x14ac:dyDescent="0.25">
      <c r="A25" s="18">
        <v>315</v>
      </c>
      <c r="B25" s="22">
        <v>44988</v>
      </c>
      <c r="C25" s="16" t="s">
        <v>346</v>
      </c>
      <c r="D25" s="17" t="s">
        <v>83</v>
      </c>
      <c r="E25" s="16" t="s">
        <v>112</v>
      </c>
      <c r="F25" s="17" t="s">
        <v>84</v>
      </c>
      <c r="G25" s="16" t="s">
        <v>374</v>
      </c>
      <c r="H25" s="20" t="s">
        <v>375</v>
      </c>
    </row>
    <row r="26" spans="1:8" x14ac:dyDescent="0.25">
      <c r="A26" s="14">
        <v>316</v>
      </c>
      <c r="B26" s="15">
        <v>44988</v>
      </c>
      <c r="C26" s="16" t="s">
        <v>346</v>
      </c>
      <c r="D26" s="17" t="s">
        <v>83</v>
      </c>
      <c r="E26" s="16" t="s">
        <v>112</v>
      </c>
      <c r="F26" s="17" t="s">
        <v>84</v>
      </c>
      <c r="G26" s="16" t="s">
        <v>376</v>
      </c>
      <c r="H26" s="20" t="s">
        <v>377</v>
      </c>
    </row>
    <row r="27" spans="1:8" x14ac:dyDescent="0.25">
      <c r="A27" s="18">
        <v>317</v>
      </c>
      <c r="B27" s="15">
        <v>44988</v>
      </c>
      <c r="C27" s="16" t="s">
        <v>346</v>
      </c>
      <c r="D27" s="17" t="s">
        <v>83</v>
      </c>
      <c r="E27" s="16" t="s">
        <v>112</v>
      </c>
      <c r="F27" s="17" t="s">
        <v>84</v>
      </c>
      <c r="G27" s="16" t="s">
        <v>378</v>
      </c>
      <c r="H27" s="20" t="s">
        <v>379</v>
      </c>
    </row>
    <row r="28" spans="1:8" x14ac:dyDescent="0.25">
      <c r="A28" s="18">
        <v>318</v>
      </c>
      <c r="B28" s="15">
        <v>44992</v>
      </c>
      <c r="C28" s="16" t="s">
        <v>346</v>
      </c>
      <c r="D28" s="17" t="s">
        <v>83</v>
      </c>
      <c r="E28" s="16" t="s">
        <v>112</v>
      </c>
      <c r="F28" s="17" t="s">
        <v>84</v>
      </c>
      <c r="G28" s="16" t="s">
        <v>380</v>
      </c>
      <c r="H28" s="20" t="s">
        <v>381</v>
      </c>
    </row>
    <row r="29" spans="1:8" x14ac:dyDescent="0.25">
      <c r="A29" s="18">
        <v>319</v>
      </c>
      <c r="B29" s="15">
        <v>44992</v>
      </c>
      <c r="C29" s="16" t="s">
        <v>346</v>
      </c>
      <c r="D29" s="17" t="s">
        <v>83</v>
      </c>
      <c r="E29" s="16" t="s">
        <v>112</v>
      </c>
      <c r="F29" s="17" t="s">
        <v>84</v>
      </c>
      <c r="G29" s="16" t="s">
        <v>382</v>
      </c>
      <c r="H29" s="20" t="s">
        <v>383</v>
      </c>
    </row>
    <row r="30" spans="1:8" x14ac:dyDescent="0.25">
      <c r="A30" s="14">
        <v>320</v>
      </c>
      <c r="B30" s="15">
        <v>44992</v>
      </c>
      <c r="C30" s="16" t="s">
        <v>346</v>
      </c>
      <c r="D30" s="17" t="s">
        <v>83</v>
      </c>
      <c r="E30" s="16" t="s">
        <v>112</v>
      </c>
      <c r="F30" s="17" t="s">
        <v>84</v>
      </c>
      <c r="G30" s="16" t="s">
        <v>384</v>
      </c>
      <c r="H30" s="20"/>
    </row>
    <row r="31" spans="1:8" x14ac:dyDescent="0.25">
      <c r="A31" s="18">
        <v>321</v>
      </c>
      <c r="B31" s="15">
        <v>44992</v>
      </c>
      <c r="C31" s="16" t="s">
        <v>346</v>
      </c>
      <c r="D31" s="17" t="s">
        <v>83</v>
      </c>
      <c r="E31" s="16" t="s">
        <v>112</v>
      </c>
      <c r="F31" s="17" t="s">
        <v>84</v>
      </c>
      <c r="G31" s="16" t="s">
        <v>385</v>
      </c>
      <c r="H31" s="20" t="s">
        <v>377</v>
      </c>
    </row>
    <row r="32" spans="1:8" x14ac:dyDescent="0.25">
      <c r="A32" s="18">
        <v>322</v>
      </c>
      <c r="B32" s="15">
        <v>44993</v>
      </c>
      <c r="C32" s="16" t="s">
        <v>346</v>
      </c>
      <c r="D32" s="17" t="s">
        <v>83</v>
      </c>
      <c r="E32" s="16" t="s">
        <v>112</v>
      </c>
      <c r="F32" s="17" t="s">
        <v>84</v>
      </c>
      <c r="G32" s="16" t="s">
        <v>386</v>
      </c>
      <c r="H32" s="20" t="s">
        <v>387</v>
      </c>
    </row>
    <row r="33" spans="1:8" x14ac:dyDescent="0.25">
      <c r="A33" s="18">
        <v>323</v>
      </c>
      <c r="B33" s="15">
        <v>44993</v>
      </c>
      <c r="C33" s="16" t="s">
        <v>346</v>
      </c>
      <c r="D33" s="17" t="s">
        <v>83</v>
      </c>
      <c r="E33" s="16" t="s">
        <v>112</v>
      </c>
      <c r="F33" s="17" t="s">
        <v>84</v>
      </c>
      <c r="G33" s="16" t="s">
        <v>388</v>
      </c>
      <c r="H33" s="20" t="s">
        <v>389</v>
      </c>
    </row>
    <row r="34" spans="1:8" x14ac:dyDescent="0.25">
      <c r="A34" s="14">
        <v>324</v>
      </c>
      <c r="B34" s="15">
        <v>44994</v>
      </c>
      <c r="C34" s="16" t="s">
        <v>346</v>
      </c>
      <c r="D34" s="17" t="s">
        <v>83</v>
      </c>
      <c r="E34" s="16" t="s">
        <v>112</v>
      </c>
      <c r="F34" s="17" t="s">
        <v>84</v>
      </c>
      <c r="G34" s="16" t="s">
        <v>390</v>
      </c>
      <c r="H34" s="20" t="s">
        <v>391</v>
      </c>
    </row>
    <row r="35" spans="1:8" x14ac:dyDescent="0.25">
      <c r="A35" s="18">
        <v>325</v>
      </c>
      <c r="B35" s="15">
        <v>44995</v>
      </c>
      <c r="C35" s="16" t="s">
        <v>346</v>
      </c>
      <c r="D35" s="17" t="s">
        <v>83</v>
      </c>
      <c r="E35" s="16" t="s">
        <v>112</v>
      </c>
      <c r="F35" s="17" t="s">
        <v>84</v>
      </c>
      <c r="G35" s="16" t="s">
        <v>392</v>
      </c>
      <c r="H35" s="20" t="s">
        <v>393</v>
      </c>
    </row>
    <row r="36" spans="1:8" x14ac:dyDescent="0.25">
      <c r="A36" s="18">
        <v>326</v>
      </c>
      <c r="B36" s="15">
        <v>44998</v>
      </c>
      <c r="C36" s="16" t="s">
        <v>346</v>
      </c>
      <c r="D36" s="17" t="s">
        <v>83</v>
      </c>
      <c r="E36" s="16" t="s">
        <v>112</v>
      </c>
      <c r="F36" s="17" t="s">
        <v>84</v>
      </c>
      <c r="G36" s="16" t="s">
        <v>394</v>
      </c>
      <c r="H36" s="20" t="s">
        <v>395</v>
      </c>
    </row>
    <row r="37" spans="1:8" x14ac:dyDescent="0.25">
      <c r="A37" s="18">
        <v>327</v>
      </c>
      <c r="B37" s="15">
        <v>44998</v>
      </c>
      <c r="C37" s="16" t="s">
        <v>346</v>
      </c>
      <c r="D37" s="17" t="s">
        <v>83</v>
      </c>
      <c r="E37" s="16" t="s">
        <v>112</v>
      </c>
      <c r="F37" s="17" t="s">
        <v>84</v>
      </c>
      <c r="G37" s="16" t="s">
        <v>396</v>
      </c>
      <c r="H37" s="20" t="s">
        <v>397</v>
      </c>
    </row>
    <row r="38" spans="1:8" x14ac:dyDescent="0.25">
      <c r="A38" s="14">
        <v>328</v>
      </c>
      <c r="B38" s="15">
        <v>44998</v>
      </c>
      <c r="C38" s="16" t="s">
        <v>346</v>
      </c>
      <c r="D38" s="17" t="s">
        <v>83</v>
      </c>
      <c r="E38" s="16" t="s">
        <v>112</v>
      </c>
      <c r="F38" s="17" t="s">
        <v>84</v>
      </c>
      <c r="G38" s="16" t="s">
        <v>398</v>
      </c>
      <c r="H38" s="20" t="s">
        <v>399</v>
      </c>
    </row>
    <row r="39" spans="1:8" x14ac:dyDescent="0.25">
      <c r="A39" s="18">
        <v>329</v>
      </c>
      <c r="B39" s="15">
        <v>44999</v>
      </c>
      <c r="C39" s="16" t="s">
        <v>346</v>
      </c>
      <c r="D39" s="17" t="s">
        <v>83</v>
      </c>
      <c r="E39" s="16" t="s">
        <v>112</v>
      </c>
      <c r="F39" s="17" t="s">
        <v>84</v>
      </c>
      <c r="G39" s="16" t="s">
        <v>400</v>
      </c>
      <c r="H39" s="20" t="s">
        <v>401</v>
      </c>
    </row>
    <row r="40" spans="1:8" x14ac:dyDescent="0.25">
      <c r="A40" s="18">
        <v>330</v>
      </c>
      <c r="B40" s="15">
        <v>44999</v>
      </c>
      <c r="C40" s="16" t="s">
        <v>346</v>
      </c>
      <c r="D40" s="17" t="s">
        <v>83</v>
      </c>
      <c r="E40" s="16" t="s">
        <v>112</v>
      </c>
      <c r="F40" s="17" t="s">
        <v>84</v>
      </c>
      <c r="G40" s="16" t="s">
        <v>402</v>
      </c>
      <c r="H40" s="20" t="s">
        <v>403</v>
      </c>
    </row>
    <row r="41" spans="1:8" x14ac:dyDescent="0.25">
      <c r="A41" s="18">
        <v>331</v>
      </c>
      <c r="B41" s="15">
        <v>44999</v>
      </c>
      <c r="C41" s="16" t="s">
        <v>346</v>
      </c>
      <c r="D41" s="17" t="s">
        <v>83</v>
      </c>
      <c r="E41" s="16" t="s">
        <v>112</v>
      </c>
      <c r="F41" s="17" t="s">
        <v>84</v>
      </c>
      <c r="G41" s="16" t="s">
        <v>404</v>
      </c>
      <c r="H41" s="20"/>
    </row>
    <row r="42" spans="1:8" x14ac:dyDescent="0.25">
      <c r="A42" s="14">
        <v>332</v>
      </c>
      <c r="B42" s="15">
        <v>45000</v>
      </c>
      <c r="C42" s="16" t="s">
        <v>346</v>
      </c>
      <c r="D42" s="17" t="s">
        <v>83</v>
      </c>
      <c r="E42" s="16" t="s">
        <v>112</v>
      </c>
      <c r="F42" s="17" t="s">
        <v>84</v>
      </c>
      <c r="G42" s="16" t="s">
        <v>405</v>
      </c>
      <c r="H42" s="20" t="s">
        <v>406</v>
      </c>
    </row>
    <row r="43" spans="1:8" x14ac:dyDescent="0.25">
      <c r="A43" s="14">
        <v>333</v>
      </c>
      <c r="B43" s="15">
        <v>45002</v>
      </c>
      <c r="C43" s="16" t="s">
        <v>346</v>
      </c>
      <c r="D43" s="17" t="s">
        <v>83</v>
      </c>
      <c r="E43" s="16" t="s">
        <v>112</v>
      </c>
      <c r="F43" s="17" t="s">
        <v>84</v>
      </c>
      <c r="G43" s="16" t="s">
        <v>407</v>
      </c>
      <c r="H43" s="20" t="s">
        <v>408</v>
      </c>
    </row>
    <row r="44" spans="1:8" x14ac:dyDescent="0.25">
      <c r="A44" s="18">
        <v>334</v>
      </c>
      <c r="B44" s="15">
        <v>45005</v>
      </c>
      <c r="C44" s="16" t="s">
        <v>346</v>
      </c>
      <c r="D44" s="17" t="s">
        <v>83</v>
      </c>
      <c r="E44" s="16" t="s">
        <v>112</v>
      </c>
      <c r="F44" s="17" t="s">
        <v>84</v>
      </c>
      <c r="G44" s="16" t="s">
        <v>409</v>
      </c>
      <c r="H44" s="20" t="s">
        <v>410</v>
      </c>
    </row>
    <row r="45" spans="1:8" x14ac:dyDescent="0.25">
      <c r="A45" s="18">
        <v>335</v>
      </c>
      <c r="B45" s="15">
        <v>45006</v>
      </c>
      <c r="C45" s="16" t="s">
        <v>346</v>
      </c>
      <c r="D45" s="17" t="s">
        <v>83</v>
      </c>
      <c r="E45" s="16" t="s">
        <v>112</v>
      </c>
      <c r="F45" s="17" t="s">
        <v>84</v>
      </c>
      <c r="G45" s="16" t="s">
        <v>411</v>
      </c>
      <c r="H45" s="20" t="s">
        <v>352</v>
      </c>
    </row>
    <row r="46" spans="1:8" x14ac:dyDescent="0.25">
      <c r="A46" s="18">
        <v>336</v>
      </c>
      <c r="B46" s="15">
        <v>45006</v>
      </c>
      <c r="C46" s="16" t="s">
        <v>346</v>
      </c>
      <c r="D46" s="17" t="s">
        <v>83</v>
      </c>
      <c r="E46" s="16" t="s">
        <v>112</v>
      </c>
      <c r="F46" s="17" t="s">
        <v>84</v>
      </c>
      <c r="G46" s="16" t="s">
        <v>412</v>
      </c>
      <c r="H46" s="20" t="s">
        <v>413</v>
      </c>
    </row>
    <row r="47" spans="1:8" x14ac:dyDescent="0.25">
      <c r="A47" s="18">
        <v>337</v>
      </c>
      <c r="B47" s="15">
        <v>45008</v>
      </c>
      <c r="C47" s="16" t="s">
        <v>346</v>
      </c>
      <c r="D47" s="17" t="s">
        <v>83</v>
      </c>
      <c r="E47" s="16" t="s">
        <v>112</v>
      </c>
      <c r="F47" s="17" t="s">
        <v>84</v>
      </c>
      <c r="G47" s="16" t="s">
        <v>414</v>
      </c>
      <c r="H47" s="20" t="s">
        <v>415</v>
      </c>
    </row>
    <row r="48" spans="1:8" x14ac:dyDescent="0.25">
      <c r="A48" s="18">
        <v>338</v>
      </c>
      <c r="B48" s="15">
        <v>45009</v>
      </c>
      <c r="C48" s="16" t="s">
        <v>346</v>
      </c>
      <c r="D48" s="17" t="s">
        <v>83</v>
      </c>
      <c r="E48" s="16" t="s">
        <v>112</v>
      </c>
      <c r="F48" s="17" t="s">
        <v>84</v>
      </c>
      <c r="G48" s="16" t="s">
        <v>416</v>
      </c>
      <c r="H48" s="20" t="s">
        <v>417</v>
      </c>
    </row>
    <row r="49" spans="1:9" x14ac:dyDescent="0.25">
      <c r="A49" s="18">
        <v>339</v>
      </c>
      <c r="B49" s="15">
        <v>45009</v>
      </c>
      <c r="C49" s="16" t="s">
        <v>346</v>
      </c>
      <c r="D49" s="17" t="s">
        <v>83</v>
      </c>
      <c r="E49" s="16" t="s">
        <v>112</v>
      </c>
      <c r="F49" s="17" t="s">
        <v>84</v>
      </c>
      <c r="G49" s="16" t="s">
        <v>418</v>
      </c>
      <c r="H49" s="20" t="s">
        <v>555</v>
      </c>
    </row>
    <row r="50" spans="1:9" x14ac:dyDescent="0.25">
      <c r="A50" s="14">
        <v>340</v>
      </c>
      <c r="B50" s="15">
        <v>45012</v>
      </c>
      <c r="C50" s="16" t="s">
        <v>346</v>
      </c>
      <c r="D50" s="17" t="s">
        <v>83</v>
      </c>
      <c r="E50" s="16" t="s">
        <v>112</v>
      </c>
      <c r="F50" s="17" t="s">
        <v>84</v>
      </c>
      <c r="G50" s="16" t="s">
        <v>419</v>
      </c>
      <c r="H50" s="20" t="s">
        <v>554</v>
      </c>
    </row>
    <row r="51" spans="1:9" x14ac:dyDescent="0.25">
      <c r="A51" s="18">
        <v>341</v>
      </c>
      <c r="B51" s="15">
        <v>45012</v>
      </c>
      <c r="C51" s="16" t="s">
        <v>346</v>
      </c>
      <c r="D51" s="17" t="s">
        <v>83</v>
      </c>
      <c r="E51" s="16" t="s">
        <v>112</v>
      </c>
      <c r="F51" s="17" t="s">
        <v>84</v>
      </c>
      <c r="G51" s="16" t="s">
        <v>420</v>
      </c>
      <c r="H51" s="20" t="s">
        <v>553</v>
      </c>
    </row>
    <row r="52" spans="1:9" x14ac:dyDescent="0.25">
      <c r="A52" s="18">
        <v>342</v>
      </c>
      <c r="B52" s="15">
        <v>45014</v>
      </c>
      <c r="C52" s="16" t="s">
        <v>346</v>
      </c>
      <c r="D52" s="17" t="s">
        <v>83</v>
      </c>
      <c r="E52" s="16" t="s">
        <v>112</v>
      </c>
      <c r="F52" s="17" t="s">
        <v>84</v>
      </c>
      <c r="G52" s="16" t="s">
        <v>421</v>
      </c>
      <c r="H52" s="20" t="s">
        <v>548</v>
      </c>
    </row>
    <row r="53" spans="1:9" x14ac:dyDescent="0.25">
      <c r="A53" s="18">
        <v>343</v>
      </c>
      <c r="B53" s="15">
        <v>45015</v>
      </c>
      <c r="C53" s="16" t="s">
        <v>346</v>
      </c>
      <c r="D53" s="17" t="s">
        <v>83</v>
      </c>
      <c r="E53" s="16" t="s">
        <v>112</v>
      </c>
      <c r="F53" s="17" t="s">
        <v>84</v>
      </c>
      <c r="G53" s="16" t="s">
        <v>422</v>
      </c>
      <c r="H53" s="20" t="s">
        <v>551</v>
      </c>
    </row>
    <row r="54" spans="1:9" x14ac:dyDescent="0.25">
      <c r="A54" s="14">
        <v>344</v>
      </c>
      <c r="B54" s="15">
        <v>45015</v>
      </c>
      <c r="C54" s="16" t="s">
        <v>346</v>
      </c>
      <c r="D54" s="17" t="s">
        <v>83</v>
      </c>
      <c r="E54" s="16" t="s">
        <v>112</v>
      </c>
      <c r="F54" s="17" t="s">
        <v>84</v>
      </c>
      <c r="G54" s="21" t="s">
        <v>423</v>
      </c>
      <c r="H54" s="20" t="s">
        <v>552</v>
      </c>
    </row>
    <row r="55" spans="1:9" x14ac:dyDescent="0.25">
      <c r="A55" s="14">
        <v>345</v>
      </c>
      <c r="B55" s="15">
        <v>45016</v>
      </c>
      <c r="C55" s="16" t="s">
        <v>346</v>
      </c>
      <c r="D55" s="17" t="s">
        <v>83</v>
      </c>
      <c r="E55" s="16" t="s">
        <v>112</v>
      </c>
      <c r="F55" s="17" t="s">
        <v>84</v>
      </c>
      <c r="G55" s="16" t="s">
        <v>424</v>
      </c>
      <c r="H55" s="20" t="s">
        <v>549</v>
      </c>
    </row>
    <row r="56" spans="1:9" x14ac:dyDescent="0.25">
      <c r="A56" s="18">
        <v>346</v>
      </c>
      <c r="B56" s="15">
        <v>45016</v>
      </c>
      <c r="C56" s="16" t="s">
        <v>346</v>
      </c>
      <c r="D56" s="17" t="s">
        <v>83</v>
      </c>
      <c r="E56" s="17" t="s">
        <v>112</v>
      </c>
      <c r="F56" s="17" t="s">
        <v>84</v>
      </c>
      <c r="G56" s="16" t="s">
        <v>425</v>
      </c>
      <c r="H56" s="20" t="s">
        <v>550</v>
      </c>
      <c r="I56" s="67"/>
    </row>
    <row r="57" spans="1:9" x14ac:dyDescent="0.25">
      <c r="A57" s="18">
        <v>347</v>
      </c>
      <c r="B57" s="15">
        <v>45016</v>
      </c>
      <c r="C57" s="16" t="s">
        <v>346</v>
      </c>
      <c r="D57" s="17" t="s">
        <v>83</v>
      </c>
      <c r="E57" s="17" t="s">
        <v>112</v>
      </c>
      <c r="F57" s="17" t="s">
        <v>84</v>
      </c>
      <c r="G57" s="16" t="s">
        <v>384</v>
      </c>
      <c r="H57" s="20"/>
    </row>
    <row r="58" spans="1:9" x14ac:dyDescent="0.25">
      <c r="A58" s="18"/>
      <c r="B58" s="15"/>
      <c r="C58" s="16"/>
      <c r="D58" s="17"/>
      <c r="E58" s="16"/>
      <c r="F58" s="17"/>
      <c r="G58" s="16"/>
      <c r="H58" s="20"/>
    </row>
    <row r="59" spans="1:9" x14ac:dyDescent="0.25">
      <c r="A59" s="18"/>
      <c r="B59" s="15"/>
      <c r="C59" s="16"/>
      <c r="D59" s="17"/>
      <c r="E59" s="16"/>
      <c r="F59" s="17"/>
      <c r="G59" s="16"/>
      <c r="H59" s="20"/>
    </row>
    <row r="60" spans="1:9" x14ac:dyDescent="0.25">
      <c r="A60" s="18"/>
      <c r="B60" s="15"/>
      <c r="C60" s="16"/>
      <c r="D60" s="17"/>
      <c r="E60" s="16"/>
      <c r="F60" s="17"/>
      <c r="G60" s="16"/>
      <c r="H60" s="20"/>
    </row>
    <row r="61" spans="1:9" x14ac:dyDescent="0.25">
      <c r="A61" s="18"/>
      <c r="B61" s="15"/>
      <c r="C61" s="16"/>
      <c r="D61" s="17"/>
      <c r="E61" s="16"/>
      <c r="F61" s="17"/>
      <c r="G61" s="16"/>
      <c r="H61" s="20"/>
    </row>
    <row r="62" spans="1:9" x14ac:dyDescent="0.25">
      <c r="A62" s="14"/>
      <c r="B62" s="15"/>
      <c r="C62" s="16"/>
      <c r="D62" s="17"/>
      <c r="E62" s="16"/>
      <c r="F62" s="17"/>
      <c r="G62" s="16"/>
      <c r="H62" s="20"/>
    </row>
    <row r="63" spans="1:9" x14ac:dyDescent="0.25">
      <c r="A63" s="18"/>
      <c r="B63" s="15"/>
      <c r="C63" s="16"/>
      <c r="D63" s="17"/>
      <c r="E63" s="16"/>
      <c r="F63" s="17"/>
      <c r="G63" s="16"/>
      <c r="H63" s="20"/>
    </row>
    <row r="64" spans="1:9" x14ac:dyDescent="0.25">
      <c r="A64" s="18"/>
      <c r="B64" s="15"/>
      <c r="C64" s="16"/>
      <c r="D64" s="17"/>
      <c r="E64" s="16"/>
      <c r="F64" s="17"/>
      <c r="G64" s="16"/>
      <c r="H64" s="20"/>
    </row>
    <row r="65" spans="1:8" x14ac:dyDescent="0.25">
      <c r="A65" s="18"/>
      <c r="B65" s="15"/>
      <c r="C65" s="16"/>
      <c r="D65" s="17"/>
      <c r="E65" s="16"/>
      <c r="F65" s="17"/>
      <c r="G65" s="16"/>
      <c r="H65" s="20"/>
    </row>
    <row r="66" spans="1:8" x14ac:dyDescent="0.25">
      <c r="A66" s="14"/>
      <c r="B66" s="15"/>
      <c r="C66" s="16"/>
      <c r="D66" s="17"/>
      <c r="E66" s="16"/>
      <c r="F66" s="17"/>
      <c r="G66" s="16"/>
      <c r="H66" s="20"/>
    </row>
    <row r="67" spans="1:8" x14ac:dyDescent="0.25">
      <c r="A67" s="18"/>
      <c r="B67" s="15"/>
      <c r="C67" s="16"/>
      <c r="D67" s="17"/>
      <c r="E67" s="16"/>
      <c r="F67" s="17"/>
      <c r="G67" s="16"/>
      <c r="H67" s="20"/>
    </row>
    <row r="68" spans="1:8" x14ac:dyDescent="0.25">
      <c r="A68" s="18"/>
      <c r="B68" s="15"/>
      <c r="C68" s="25"/>
      <c r="D68" s="26"/>
      <c r="E68" s="16"/>
      <c r="F68" s="26"/>
      <c r="G68" s="16"/>
      <c r="H68" s="20"/>
    </row>
    <row r="69" spans="1:8" x14ac:dyDescent="0.25">
      <c r="A69" s="18"/>
      <c r="B69" s="15"/>
      <c r="C69" s="16"/>
      <c r="D69" s="17"/>
      <c r="E69" s="16"/>
      <c r="F69" s="17"/>
      <c r="G69" s="16"/>
      <c r="H69" s="20"/>
    </row>
    <row r="70" spans="1:8" x14ac:dyDescent="0.25">
      <c r="A70" s="14"/>
      <c r="B70" s="15"/>
      <c r="C70" s="16"/>
      <c r="D70" s="17"/>
      <c r="E70" s="16"/>
      <c r="F70" s="17"/>
      <c r="G70" s="16"/>
      <c r="H70" s="20"/>
    </row>
    <row r="71" spans="1:8" x14ac:dyDescent="0.25">
      <c r="A71" s="18"/>
      <c r="B71" s="15"/>
      <c r="C71" s="16"/>
      <c r="D71" s="17"/>
      <c r="E71" s="16"/>
      <c r="F71" s="17"/>
      <c r="G71" s="16"/>
      <c r="H71" s="20"/>
    </row>
    <row r="72" spans="1:8" x14ac:dyDescent="0.25">
      <c r="A72" s="18"/>
      <c r="B72" s="15"/>
      <c r="C72" s="16"/>
      <c r="D72" s="17"/>
      <c r="E72" s="16"/>
      <c r="F72" s="17"/>
      <c r="G72" s="16"/>
      <c r="H72" s="19"/>
    </row>
    <row r="73" spans="1:8" x14ac:dyDescent="0.25">
      <c r="A73" s="18"/>
      <c r="B73" s="15"/>
      <c r="C73" s="16"/>
      <c r="D73" s="17"/>
      <c r="E73" s="16"/>
      <c r="F73" s="17"/>
      <c r="G73" s="16"/>
      <c r="H73" s="19"/>
    </row>
    <row r="74" spans="1:8" x14ac:dyDescent="0.25">
      <c r="A74" s="14"/>
      <c r="B74" s="15"/>
      <c r="C74" s="16"/>
      <c r="D74" s="17"/>
      <c r="E74" s="16"/>
      <c r="F74" s="17"/>
      <c r="G74" s="16"/>
      <c r="H74" s="19"/>
    </row>
    <row r="75" spans="1:8" x14ac:dyDescent="0.25">
      <c r="A75" s="18"/>
      <c r="B75" s="15"/>
      <c r="C75" s="16"/>
      <c r="D75" s="17"/>
      <c r="E75" s="16"/>
      <c r="F75" s="17"/>
      <c r="G75" s="16"/>
      <c r="H75" s="20"/>
    </row>
    <row r="76" spans="1:8" x14ac:dyDescent="0.25">
      <c r="A76" s="18"/>
      <c r="B76" s="15"/>
      <c r="C76" s="16"/>
      <c r="D76" s="17"/>
      <c r="E76" s="16"/>
      <c r="F76" s="17"/>
      <c r="G76" s="16"/>
      <c r="H76" s="20"/>
    </row>
    <row r="77" spans="1:8" x14ac:dyDescent="0.25">
      <c r="A77" s="18"/>
      <c r="B77" s="15"/>
      <c r="C77" s="16"/>
      <c r="D77" s="17"/>
      <c r="E77" s="16"/>
      <c r="F77" s="17"/>
      <c r="G77" s="16"/>
      <c r="H77" s="19"/>
    </row>
    <row r="78" spans="1:8" x14ac:dyDescent="0.25">
      <c r="A78" s="14"/>
      <c r="B78" s="15"/>
      <c r="C78" s="16"/>
      <c r="D78" s="17"/>
      <c r="E78" s="16"/>
      <c r="F78" s="17"/>
      <c r="G78" s="16"/>
      <c r="H78" s="20"/>
    </row>
    <row r="79" spans="1:8" x14ac:dyDescent="0.25">
      <c r="A79" s="18"/>
      <c r="B79" s="15"/>
      <c r="C79" s="16"/>
      <c r="D79" s="17"/>
      <c r="E79" s="16"/>
      <c r="F79" s="17"/>
      <c r="G79" s="16"/>
      <c r="H79" s="20"/>
    </row>
    <row r="80" spans="1:8" x14ac:dyDescent="0.25">
      <c r="A80" s="18"/>
      <c r="B80" s="15"/>
      <c r="C80" s="16"/>
      <c r="D80" s="17"/>
      <c r="E80" s="16"/>
      <c r="F80" s="17"/>
      <c r="G80" s="18"/>
      <c r="H80" s="20"/>
    </row>
    <row r="81" spans="1:8" x14ac:dyDescent="0.25">
      <c r="A81" s="18"/>
      <c r="B81" s="15"/>
      <c r="C81" s="16"/>
      <c r="D81" s="17"/>
      <c r="E81" s="16"/>
      <c r="F81" s="17"/>
      <c r="G81" s="16"/>
      <c r="H81" s="20"/>
    </row>
    <row r="82" spans="1:8" x14ac:dyDescent="0.25">
      <c r="A82" s="14"/>
      <c r="B82" s="15"/>
      <c r="C82" s="16"/>
      <c r="D82" s="17"/>
      <c r="E82" s="16"/>
      <c r="F82" s="17"/>
      <c r="G82" s="16"/>
      <c r="H82" s="20"/>
    </row>
    <row r="83" spans="1:8" x14ac:dyDescent="0.25">
      <c r="A83" s="18"/>
      <c r="B83" s="15"/>
      <c r="C83" s="16"/>
      <c r="D83" s="17"/>
      <c r="E83" s="16"/>
      <c r="F83" s="17"/>
      <c r="G83" s="16"/>
      <c r="H83" s="20"/>
    </row>
    <row r="84" spans="1:8" x14ac:dyDescent="0.25">
      <c r="A84" s="14"/>
      <c r="B84" s="15"/>
      <c r="C84" s="16"/>
      <c r="D84" s="17"/>
      <c r="E84" s="16"/>
      <c r="F84" s="17"/>
      <c r="G84" s="16"/>
      <c r="H84" s="20"/>
    </row>
    <row r="85" spans="1:8" x14ac:dyDescent="0.25">
      <c r="A85" s="18"/>
      <c r="B85" s="15"/>
      <c r="C85" s="16"/>
      <c r="D85" s="17"/>
      <c r="E85" s="16"/>
      <c r="F85" s="17"/>
      <c r="G85" s="16"/>
      <c r="H85" s="20"/>
    </row>
    <row r="86" spans="1:8" x14ac:dyDescent="0.25">
      <c r="A86" s="14"/>
      <c r="B86" s="15"/>
      <c r="C86" s="16"/>
      <c r="D86" s="17"/>
      <c r="E86" s="16"/>
      <c r="F86" s="17"/>
      <c r="G86" s="16"/>
      <c r="H86" s="20"/>
    </row>
    <row r="87" spans="1:8" x14ac:dyDescent="0.25">
      <c r="A87" s="18"/>
      <c r="B87" s="15"/>
      <c r="C87" s="16"/>
      <c r="D87" s="17"/>
      <c r="E87" s="16"/>
      <c r="F87" s="17"/>
      <c r="G87" s="16"/>
      <c r="H87" s="19"/>
    </row>
    <row r="88" spans="1:8" x14ac:dyDescent="0.25">
      <c r="A88" s="14"/>
      <c r="B88" s="15"/>
      <c r="C88" s="16"/>
      <c r="D88" s="17"/>
      <c r="E88" s="16"/>
      <c r="F88" s="17"/>
      <c r="G88" s="16"/>
      <c r="H88" s="19"/>
    </row>
    <row r="89" spans="1:8" x14ac:dyDescent="0.25">
      <c r="A89" s="18"/>
      <c r="B89" s="15"/>
      <c r="C89" s="16"/>
      <c r="D89" s="17"/>
      <c r="E89" s="16"/>
      <c r="F89" s="17"/>
      <c r="G89" s="16"/>
      <c r="H89" s="19"/>
    </row>
    <row r="90" spans="1:8" x14ac:dyDescent="0.25">
      <c r="A90" s="14"/>
      <c r="B90" s="15"/>
      <c r="C90" s="16"/>
      <c r="D90" s="17"/>
      <c r="E90" s="16"/>
      <c r="F90" s="17"/>
      <c r="G90" s="16"/>
      <c r="H90" s="19"/>
    </row>
    <row r="91" spans="1:8" x14ac:dyDescent="0.25">
      <c r="A91" s="18"/>
      <c r="B91" s="15"/>
      <c r="C91" s="16"/>
      <c r="D91" s="17"/>
      <c r="E91" s="16"/>
      <c r="F91" s="17"/>
      <c r="G91" s="16"/>
      <c r="H91" s="19"/>
    </row>
    <row r="92" spans="1:8" x14ac:dyDescent="0.25">
      <c r="A92" s="14"/>
      <c r="B92" s="15"/>
      <c r="C92" s="16"/>
      <c r="D92" s="17"/>
      <c r="E92" s="16"/>
      <c r="F92" s="17"/>
      <c r="G92" s="16"/>
      <c r="H92" s="19"/>
    </row>
    <row r="93" spans="1:8" x14ac:dyDescent="0.25">
      <c r="A93" s="18"/>
      <c r="B93" s="15"/>
      <c r="C93" s="16"/>
      <c r="D93" s="17"/>
      <c r="E93" s="16"/>
      <c r="F93" s="17"/>
      <c r="G93" s="16"/>
      <c r="H93" s="19"/>
    </row>
    <row r="94" spans="1:8" x14ac:dyDescent="0.25">
      <c r="A94" s="14"/>
      <c r="B94" s="15"/>
      <c r="C94" s="16"/>
      <c r="D94" s="17"/>
      <c r="E94" s="16"/>
      <c r="F94" s="17"/>
      <c r="G94" s="21"/>
      <c r="H94" s="20"/>
    </row>
    <row r="95" spans="1:8" x14ac:dyDescent="0.25">
      <c r="A95" s="18"/>
      <c r="B95" s="15"/>
      <c r="C95" s="16"/>
      <c r="D95" s="17"/>
      <c r="E95" s="16"/>
      <c r="F95" s="17"/>
      <c r="G95" s="16"/>
      <c r="H95" s="19"/>
    </row>
    <row r="96" spans="1:8" x14ac:dyDescent="0.25">
      <c r="A96" s="14"/>
      <c r="B96" s="15"/>
      <c r="C96" s="16"/>
      <c r="D96" s="17"/>
      <c r="E96" s="16"/>
      <c r="F96" s="17"/>
      <c r="G96" s="16"/>
      <c r="H96" s="19"/>
    </row>
    <row r="97" spans="1:8" x14ac:dyDescent="0.25">
      <c r="A97" s="18"/>
      <c r="B97" s="15"/>
      <c r="C97" s="16"/>
      <c r="D97" s="17"/>
      <c r="E97" s="16"/>
      <c r="F97" s="17"/>
      <c r="G97" s="16"/>
      <c r="H97" s="20"/>
    </row>
    <row r="98" spans="1:8" x14ac:dyDescent="0.25">
      <c r="A98" s="14"/>
      <c r="B98" s="15"/>
      <c r="C98" s="16"/>
      <c r="D98" s="17"/>
      <c r="E98" s="16"/>
      <c r="F98" s="17"/>
      <c r="G98" s="16"/>
      <c r="H98" s="19"/>
    </row>
    <row r="99" spans="1:8" x14ac:dyDescent="0.25">
      <c r="A99" s="18"/>
      <c r="B99" s="15"/>
      <c r="C99" s="16"/>
      <c r="D99" s="17"/>
      <c r="E99" s="16"/>
      <c r="F99" s="17"/>
      <c r="G99" s="16"/>
      <c r="H99" s="20"/>
    </row>
    <row r="100" spans="1:8" x14ac:dyDescent="0.25">
      <c r="A100" s="14"/>
      <c r="B100" s="15"/>
      <c r="C100" s="16"/>
      <c r="D100" s="17"/>
      <c r="E100" s="16"/>
      <c r="F100" s="17"/>
      <c r="G100" s="16"/>
      <c r="H100" s="19"/>
    </row>
    <row r="101" spans="1:8" x14ac:dyDescent="0.25">
      <c r="A101" s="18"/>
      <c r="B101" s="15"/>
      <c r="C101" s="16"/>
      <c r="D101" s="17"/>
      <c r="E101" s="16"/>
      <c r="F101" s="17"/>
      <c r="G101" s="16"/>
      <c r="H101" s="19"/>
    </row>
    <row r="102" spans="1:8" x14ac:dyDescent="0.25">
      <c r="A102" s="14"/>
      <c r="B102" s="15"/>
      <c r="C102" s="16"/>
      <c r="D102" s="26"/>
      <c r="E102" s="16"/>
      <c r="F102" s="26"/>
      <c r="G102" s="16"/>
      <c r="H102" s="19"/>
    </row>
    <row r="103" spans="1:8" x14ac:dyDescent="0.25">
      <c r="A103" s="18"/>
      <c r="B103" s="15"/>
      <c r="C103" s="25"/>
      <c r="D103" s="26"/>
      <c r="E103" s="25"/>
      <c r="F103" s="26"/>
      <c r="G103" s="16"/>
      <c r="H103" s="19"/>
    </row>
    <row r="104" spans="1:8" x14ac:dyDescent="0.25">
      <c r="A104" s="14"/>
      <c r="B104" s="15"/>
      <c r="C104" s="16"/>
      <c r="D104" s="17"/>
      <c r="E104" s="16"/>
      <c r="F104" s="26"/>
      <c r="G104" s="16"/>
      <c r="H104" s="20"/>
    </row>
    <row r="105" spans="1:8" x14ac:dyDescent="0.25">
      <c r="A105" s="18"/>
      <c r="B105" s="15"/>
      <c r="C105" s="16"/>
      <c r="D105" s="17"/>
      <c r="E105" s="16"/>
      <c r="F105" s="26"/>
      <c r="G105" s="16"/>
      <c r="H105" s="19"/>
    </row>
    <row r="106" spans="1:8" x14ac:dyDescent="0.25">
      <c r="A106" s="14"/>
      <c r="B106" s="15"/>
      <c r="C106" s="16"/>
      <c r="D106" s="17"/>
      <c r="E106" s="16"/>
      <c r="F106" s="26"/>
      <c r="G106" s="16"/>
      <c r="H106" s="19"/>
    </row>
    <row r="107" spans="1:8" x14ac:dyDescent="0.25">
      <c r="A107" s="18"/>
      <c r="B107" s="15"/>
      <c r="C107" s="16"/>
      <c r="D107" s="17"/>
      <c r="E107" s="16"/>
      <c r="F107" s="26"/>
      <c r="G107" s="16"/>
      <c r="H107" s="19"/>
    </row>
    <row r="108" spans="1:8" x14ac:dyDescent="0.25">
      <c r="A108" s="14"/>
      <c r="B108" s="15"/>
      <c r="C108" s="16"/>
      <c r="D108" s="17"/>
      <c r="E108" s="16"/>
      <c r="F108" s="26"/>
      <c r="G108" s="16"/>
      <c r="H108" s="19"/>
    </row>
    <row r="109" spans="1:8" x14ac:dyDescent="0.25">
      <c r="A109" s="18"/>
      <c r="B109" s="15"/>
      <c r="C109" s="16"/>
      <c r="D109" s="17"/>
      <c r="E109" s="16"/>
      <c r="F109" s="17"/>
      <c r="G109" s="16"/>
      <c r="H109" s="19"/>
    </row>
    <row r="110" spans="1:8" x14ac:dyDescent="0.25">
      <c r="A110" s="14"/>
      <c r="B110" s="15"/>
      <c r="C110" s="16"/>
      <c r="D110" s="17"/>
      <c r="E110" s="16"/>
      <c r="F110" s="17"/>
      <c r="G110" s="16"/>
      <c r="H110" s="19"/>
    </row>
    <row r="111" spans="1:8" x14ac:dyDescent="0.25">
      <c r="A111" s="18"/>
      <c r="B111" s="15"/>
      <c r="C111" s="16"/>
      <c r="D111" s="17"/>
      <c r="E111" s="16"/>
      <c r="F111" s="17"/>
      <c r="G111" s="16"/>
      <c r="H111" s="19"/>
    </row>
    <row r="112" spans="1:8" x14ac:dyDescent="0.25">
      <c r="A112" s="14"/>
      <c r="B112" s="15"/>
      <c r="C112" s="16"/>
      <c r="D112" s="17"/>
      <c r="E112" s="16"/>
      <c r="F112" s="17"/>
      <c r="G112" s="16"/>
      <c r="H112" s="20"/>
    </row>
    <row r="113" spans="1:8" x14ac:dyDescent="0.25">
      <c r="A113" s="18"/>
      <c r="B113" s="15"/>
      <c r="C113" s="16"/>
      <c r="D113" s="17"/>
      <c r="E113" s="16"/>
      <c r="F113" s="17"/>
      <c r="G113" s="16"/>
      <c r="H113" s="19"/>
    </row>
    <row r="114" spans="1:8" x14ac:dyDescent="0.25">
      <c r="A114" s="14"/>
      <c r="B114" s="27"/>
      <c r="C114" s="16"/>
      <c r="D114" s="17"/>
      <c r="E114" s="16"/>
      <c r="F114" s="17"/>
      <c r="G114" s="16"/>
      <c r="H114" s="20"/>
    </row>
    <row r="115" spans="1:8" x14ac:dyDescent="0.25">
      <c r="A115" s="18"/>
      <c r="B115" s="15"/>
      <c r="C115" s="16"/>
      <c r="D115" s="17"/>
      <c r="E115" s="16"/>
      <c r="F115" s="17"/>
      <c r="G115" s="16"/>
      <c r="H115" s="19"/>
    </row>
    <row r="116" spans="1:8" x14ac:dyDescent="0.25">
      <c r="A116" s="14"/>
      <c r="B116" s="27"/>
      <c r="C116" s="16"/>
      <c r="D116" s="17"/>
      <c r="E116" s="16"/>
      <c r="F116" s="17"/>
      <c r="G116" s="16"/>
      <c r="H116" s="19"/>
    </row>
    <row r="117" spans="1:8" x14ac:dyDescent="0.25">
      <c r="A117" s="18"/>
      <c r="B117" s="27"/>
      <c r="C117" s="16"/>
      <c r="D117" s="17"/>
      <c r="E117" s="16"/>
      <c r="F117" s="17"/>
      <c r="G117" s="16"/>
      <c r="H117" s="20"/>
    </row>
    <row r="118" spans="1:8" x14ac:dyDescent="0.25">
      <c r="A118" s="14"/>
      <c r="B118" s="27"/>
      <c r="C118" s="16"/>
      <c r="D118" s="17"/>
      <c r="E118" s="16"/>
      <c r="F118" s="17"/>
      <c r="G118" s="16"/>
      <c r="H118" s="19"/>
    </row>
    <row r="119" spans="1:8" x14ac:dyDescent="0.25">
      <c r="A119" s="18"/>
      <c r="B119" s="27"/>
      <c r="C119" s="16"/>
      <c r="D119" s="17"/>
      <c r="E119" s="16"/>
      <c r="F119" s="17"/>
      <c r="G119" s="16"/>
      <c r="H119" s="20"/>
    </row>
    <row r="120" spans="1:8" x14ac:dyDescent="0.25">
      <c r="A120" s="14"/>
      <c r="B120" s="27"/>
      <c r="C120" s="16"/>
      <c r="D120" s="17"/>
      <c r="E120" s="16"/>
      <c r="F120" s="17"/>
      <c r="G120" s="16"/>
      <c r="H120" s="19"/>
    </row>
    <row r="121" spans="1:8" x14ac:dyDescent="0.25">
      <c r="A121" s="18"/>
      <c r="B121" s="27"/>
      <c r="C121" s="16"/>
      <c r="D121" s="17"/>
      <c r="E121" s="16"/>
      <c r="F121" s="17"/>
      <c r="G121" s="16"/>
      <c r="H121" s="19"/>
    </row>
    <row r="122" spans="1:8" x14ac:dyDescent="0.25">
      <c r="A122" s="14"/>
      <c r="B122" s="27"/>
      <c r="C122" s="16"/>
      <c r="D122" s="17"/>
      <c r="E122" s="16"/>
      <c r="F122" s="17"/>
      <c r="G122" s="16"/>
      <c r="H122" s="20"/>
    </row>
    <row r="123" spans="1:8" x14ac:dyDescent="0.25">
      <c r="A123" s="18"/>
      <c r="B123" s="27"/>
      <c r="C123" s="16"/>
      <c r="D123" s="17"/>
      <c r="E123" s="16"/>
      <c r="F123" s="17"/>
      <c r="G123" s="16"/>
      <c r="H123" s="19"/>
    </row>
    <row r="124" spans="1:8" x14ac:dyDescent="0.25">
      <c r="A124" s="14"/>
      <c r="B124" s="27"/>
      <c r="C124" s="16"/>
      <c r="D124" s="17"/>
      <c r="E124" s="16"/>
      <c r="F124" s="17"/>
      <c r="G124" s="16"/>
      <c r="H124" s="19"/>
    </row>
    <row r="125" spans="1:8" x14ac:dyDescent="0.25">
      <c r="A125" s="18"/>
      <c r="B125" s="27"/>
      <c r="C125" s="16"/>
      <c r="D125" s="17"/>
      <c r="E125" s="16"/>
      <c r="F125" s="17"/>
      <c r="G125" s="16"/>
      <c r="H125" s="19"/>
    </row>
    <row r="126" spans="1:8" x14ac:dyDescent="0.25">
      <c r="A126" s="18"/>
      <c r="B126" s="27"/>
      <c r="C126" s="16"/>
      <c r="D126" s="17"/>
      <c r="E126" s="16"/>
      <c r="F126" s="17"/>
      <c r="G126" s="21"/>
      <c r="H126" s="19"/>
    </row>
    <row r="127" spans="1:8" x14ac:dyDescent="0.25">
      <c r="A127" s="14"/>
      <c r="B127" s="27"/>
      <c r="C127" s="16"/>
      <c r="D127" s="17"/>
      <c r="E127" s="16"/>
      <c r="F127" s="17"/>
      <c r="G127" s="16"/>
      <c r="H127" s="20"/>
    </row>
    <row r="128" spans="1:8" x14ac:dyDescent="0.25">
      <c r="A128" s="18"/>
      <c r="B128" s="27"/>
      <c r="C128" s="16"/>
      <c r="D128" s="17"/>
      <c r="E128" s="16"/>
      <c r="F128" s="17"/>
      <c r="G128" s="16"/>
      <c r="H128" s="19"/>
    </row>
    <row r="129" spans="1:8" x14ac:dyDescent="0.25">
      <c r="A129" s="18"/>
      <c r="B129" s="27"/>
      <c r="C129" s="16"/>
      <c r="D129" s="17"/>
      <c r="E129" s="16"/>
      <c r="F129" s="17"/>
      <c r="G129" s="16"/>
      <c r="H129" s="20"/>
    </row>
    <row r="130" spans="1:8" x14ac:dyDescent="0.25">
      <c r="A130" s="14"/>
      <c r="B130" s="27"/>
      <c r="C130" s="16"/>
      <c r="D130" s="17"/>
      <c r="E130" s="16"/>
      <c r="F130" s="17"/>
      <c r="G130" s="16"/>
      <c r="H130" s="19"/>
    </row>
    <row r="131" spans="1:8" x14ac:dyDescent="0.25">
      <c r="A131" s="18"/>
      <c r="B131" s="27"/>
      <c r="C131" s="16"/>
      <c r="D131" s="17"/>
      <c r="E131" s="16"/>
      <c r="F131" s="17"/>
      <c r="G131" s="16"/>
      <c r="H131" s="19"/>
    </row>
    <row r="132" spans="1:8" x14ac:dyDescent="0.25">
      <c r="A132" s="18"/>
      <c r="B132" s="27"/>
      <c r="C132" s="16"/>
      <c r="D132" s="17"/>
      <c r="E132" s="16"/>
      <c r="F132" s="17"/>
      <c r="G132" s="16"/>
      <c r="H132" s="20"/>
    </row>
    <row r="133" spans="1:8" x14ac:dyDescent="0.25">
      <c r="A133" s="14"/>
      <c r="B133" s="27"/>
      <c r="C133" s="16"/>
      <c r="D133" s="17"/>
      <c r="E133" s="16"/>
      <c r="F133" s="17"/>
      <c r="G133" s="16"/>
      <c r="H133" s="19"/>
    </row>
    <row r="134" spans="1:8" x14ac:dyDescent="0.25">
      <c r="A134" s="18"/>
      <c r="B134" s="27"/>
      <c r="C134" s="16"/>
      <c r="D134" s="17"/>
      <c r="E134" s="16"/>
      <c r="F134" s="17"/>
      <c r="G134" s="16"/>
      <c r="H134" s="19"/>
    </row>
    <row r="135" spans="1:8" x14ac:dyDescent="0.25">
      <c r="A135" s="18"/>
      <c r="B135" s="27"/>
      <c r="C135" s="16"/>
      <c r="D135" s="17"/>
      <c r="E135" s="16"/>
      <c r="F135" s="17"/>
      <c r="G135" s="16"/>
      <c r="H135" s="19"/>
    </row>
    <row r="136" spans="1:8" x14ac:dyDescent="0.25">
      <c r="A136" s="14"/>
      <c r="B136" s="27"/>
      <c r="C136" s="16"/>
      <c r="D136" s="17"/>
      <c r="E136" s="16"/>
      <c r="F136" s="17"/>
      <c r="G136" s="16"/>
      <c r="H136" s="19"/>
    </row>
    <row r="137" spans="1:8" x14ac:dyDescent="0.25">
      <c r="A137" s="18"/>
      <c r="B137" s="27"/>
      <c r="C137" s="16"/>
      <c r="D137" s="17"/>
      <c r="E137" s="16"/>
      <c r="F137" s="17"/>
      <c r="G137" s="16"/>
      <c r="H137" s="19"/>
    </row>
    <row r="138" spans="1:8" x14ac:dyDescent="0.25">
      <c r="A138" s="18"/>
      <c r="B138" s="27"/>
      <c r="C138" s="16"/>
      <c r="D138" s="17"/>
      <c r="E138" s="16"/>
      <c r="F138" s="17"/>
      <c r="G138" s="16"/>
      <c r="H138" s="19"/>
    </row>
    <row r="139" spans="1:8" x14ac:dyDescent="0.25">
      <c r="A139" s="14"/>
      <c r="B139" s="27"/>
      <c r="C139" s="16"/>
      <c r="D139" s="17"/>
      <c r="E139" s="16"/>
      <c r="F139" s="17"/>
      <c r="G139" s="16"/>
      <c r="H139" s="19"/>
    </row>
    <row r="140" spans="1:8" x14ac:dyDescent="0.25">
      <c r="A140" s="18"/>
      <c r="B140" s="27"/>
      <c r="C140" s="16"/>
      <c r="D140" s="17"/>
      <c r="E140" s="16"/>
      <c r="F140" s="17"/>
      <c r="G140" s="16"/>
      <c r="H140" s="19"/>
    </row>
    <row r="141" spans="1:8" x14ac:dyDescent="0.25">
      <c r="A141" s="18"/>
      <c r="B141" s="27"/>
      <c r="C141" s="16"/>
      <c r="D141" s="17"/>
      <c r="E141" s="16"/>
      <c r="F141" s="17"/>
      <c r="G141" s="16"/>
      <c r="H141" s="19"/>
    </row>
    <row r="142" spans="1:8" x14ac:dyDescent="0.25">
      <c r="A142" s="14"/>
      <c r="B142" s="27"/>
      <c r="C142" s="16"/>
      <c r="D142" s="17"/>
      <c r="E142" s="16"/>
      <c r="F142" s="17"/>
      <c r="G142" s="16"/>
      <c r="H142" s="19"/>
    </row>
    <row r="143" spans="1:8" x14ac:dyDescent="0.25">
      <c r="A143" s="18"/>
      <c r="B143" s="27"/>
      <c r="C143" s="16"/>
      <c r="D143" s="17"/>
      <c r="E143" s="16"/>
      <c r="F143" s="17"/>
      <c r="G143" s="16"/>
      <c r="H143" s="19"/>
    </row>
    <row r="144" spans="1:8" x14ac:dyDescent="0.25">
      <c r="A144" s="18"/>
      <c r="B144" s="27"/>
      <c r="C144" s="16"/>
      <c r="D144" s="17"/>
      <c r="E144" s="16"/>
      <c r="F144" s="17"/>
      <c r="G144" s="16"/>
      <c r="H144" s="19"/>
    </row>
    <row r="145" spans="1:8" x14ac:dyDescent="0.25">
      <c r="A145" s="14"/>
      <c r="B145" s="27"/>
      <c r="C145" s="16"/>
      <c r="D145" s="17"/>
      <c r="E145" s="16"/>
      <c r="F145" s="17"/>
      <c r="G145" s="16"/>
      <c r="H145" s="19"/>
    </row>
    <row r="146" spans="1:8" x14ac:dyDescent="0.25">
      <c r="A146" s="18"/>
      <c r="B146" s="27"/>
      <c r="C146" s="16"/>
      <c r="D146" s="17"/>
      <c r="E146" s="16"/>
      <c r="F146" s="17"/>
      <c r="G146" s="16"/>
      <c r="H146" s="19"/>
    </row>
    <row r="147" spans="1:8" x14ac:dyDescent="0.25">
      <c r="A147" s="18"/>
      <c r="B147" s="27"/>
      <c r="C147" s="16"/>
      <c r="D147" s="17"/>
      <c r="E147" s="16"/>
      <c r="F147" s="17"/>
      <c r="G147" s="16"/>
      <c r="H147" s="19"/>
    </row>
    <row r="148" spans="1:8" x14ac:dyDescent="0.25">
      <c r="A148" s="14"/>
      <c r="B148" s="27"/>
      <c r="C148" s="16"/>
      <c r="D148" s="17"/>
      <c r="E148" s="16"/>
      <c r="F148" s="17"/>
      <c r="G148" s="16"/>
      <c r="H148" s="19"/>
    </row>
    <row r="149" spans="1:8" x14ac:dyDescent="0.25">
      <c r="A149" s="18"/>
      <c r="B149" s="27"/>
      <c r="C149" s="16"/>
      <c r="D149" s="17"/>
      <c r="E149" s="16"/>
      <c r="F149" s="17"/>
      <c r="G149" s="16"/>
      <c r="H149" s="19"/>
    </row>
    <row r="150" spans="1:8" x14ac:dyDescent="0.25">
      <c r="A150" s="18"/>
      <c r="B150" s="27"/>
      <c r="C150" s="16"/>
      <c r="D150" s="17"/>
      <c r="E150" s="16"/>
      <c r="F150" s="17"/>
      <c r="G150" s="16"/>
      <c r="H150" s="19"/>
    </row>
    <row r="151" spans="1:8" x14ac:dyDescent="0.25">
      <c r="A151" s="14"/>
      <c r="B151" s="27"/>
      <c r="C151" s="16"/>
      <c r="D151" s="17"/>
      <c r="E151" s="16"/>
      <c r="F151" s="17"/>
      <c r="G151" s="16"/>
      <c r="H151" s="19"/>
    </row>
    <row r="152" spans="1:8" x14ac:dyDescent="0.25">
      <c r="A152" s="18"/>
      <c r="B152" s="27"/>
      <c r="C152" s="16"/>
      <c r="D152" s="17"/>
      <c r="E152" s="16"/>
      <c r="F152" s="17"/>
      <c r="G152" s="16"/>
      <c r="H152" s="19"/>
    </row>
    <row r="153" spans="1:8" x14ac:dyDescent="0.25">
      <c r="A153" s="18"/>
      <c r="B153" s="27"/>
      <c r="C153" s="16"/>
      <c r="D153" s="17"/>
      <c r="E153" s="16"/>
      <c r="F153" s="17"/>
      <c r="G153" s="16"/>
      <c r="H153" s="19"/>
    </row>
    <row r="154" spans="1:8" x14ac:dyDescent="0.25">
      <c r="A154" s="14"/>
      <c r="B154" s="27"/>
      <c r="C154" s="16"/>
      <c r="D154" s="17"/>
      <c r="E154" s="16"/>
      <c r="F154" s="17"/>
      <c r="G154" s="16"/>
      <c r="H154" s="19"/>
    </row>
    <row r="155" spans="1:8" x14ac:dyDescent="0.25">
      <c r="A155" s="18"/>
      <c r="B155" s="27"/>
      <c r="C155" s="16"/>
      <c r="D155" s="17"/>
      <c r="E155" s="16"/>
      <c r="F155" s="17"/>
      <c r="G155" s="16"/>
      <c r="H155" s="19"/>
    </row>
    <row r="156" spans="1:8" x14ac:dyDescent="0.25">
      <c r="A156" s="18"/>
      <c r="B156" s="27"/>
      <c r="C156" s="16"/>
      <c r="D156" s="17"/>
      <c r="E156" s="16"/>
      <c r="F156" s="17"/>
      <c r="G156" s="16"/>
      <c r="H156" s="19"/>
    </row>
    <row r="157" spans="1:8" x14ac:dyDescent="0.25">
      <c r="A157" s="14"/>
      <c r="B157" s="27"/>
      <c r="C157" s="16"/>
      <c r="D157" s="17"/>
      <c r="E157" s="16"/>
      <c r="F157" s="17"/>
      <c r="G157" s="16"/>
      <c r="H157" s="19"/>
    </row>
    <row r="158" spans="1:8" x14ac:dyDescent="0.25">
      <c r="A158" s="18"/>
      <c r="B158" s="27"/>
      <c r="C158" s="16"/>
      <c r="D158" s="17"/>
      <c r="E158" s="16"/>
      <c r="F158" s="17"/>
      <c r="G158" s="16"/>
      <c r="H158" s="19"/>
    </row>
    <row r="159" spans="1:8" x14ac:dyDescent="0.25">
      <c r="A159" s="18"/>
      <c r="B159" s="27"/>
      <c r="C159" s="16"/>
      <c r="D159" s="17"/>
      <c r="E159" s="16"/>
      <c r="F159" s="17"/>
      <c r="G159" s="16"/>
      <c r="H159" s="19"/>
    </row>
    <row r="160" spans="1:8" x14ac:dyDescent="0.25">
      <c r="A160" s="14"/>
      <c r="B160" s="27"/>
      <c r="C160" s="16"/>
      <c r="D160" s="17"/>
      <c r="E160" s="16"/>
      <c r="F160" s="17"/>
      <c r="G160" s="16"/>
      <c r="H160" s="19"/>
    </row>
    <row r="161" spans="1:8" x14ac:dyDescent="0.25">
      <c r="A161" s="18"/>
      <c r="B161" s="27"/>
      <c r="C161" s="16"/>
      <c r="D161" s="17"/>
      <c r="E161" s="16"/>
      <c r="F161" s="17"/>
      <c r="G161" s="16"/>
      <c r="H161" s="19"/>
    </row>
    <row r="162" spans="1:8" x14ac:dyDescent="0.25">
      <c r="A162" s="18"/>
      <c r="B162" s="27"/>
      <c r="C162" s="16"/>
      <c r="D162" s="17"/>
      <c r="E162" s="16"/>
      <c r="F162" s="17"/>
      <c r="G162" s="21"/>
      <c r="H162" s="19"/>
    </row>
  </sheetData>
  <mergeCells count="1">
    <mergeCell ref="A8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opLeftCell="A23" zoomScale="93" zoomScaleNormal="93" workbookViewId="0">
      <selection activeCell="H48" sqref="H48"/>
    </sheetView>
  </sheetViews>
  <sheetFormatPr baseColWidth="10" defaultRowHeight="15" x14ac:dyDescent="0.25"/>
  <cols>
    <col min="1" max="1" width="8.140625" customWidth="1"/>
    <col min="2" max="2" width="11.42578125" customWidth="1"/>
    <col min="3" max="3" width="24" customWidth="1"/>
    <col min="4" max="4" width="20.140625" customWidth="1"/>
    <col min="5" max="5" width="26.5703125" customWidth="1"/>
    <col min="6" max="6" width="17" customWidth="1"/>
    <col min="7" max="7" width="58.28515625" customWidth="1"/>
    <col min="8" max="8" width="21.42578125" customWidth="1"/>
    <col min="9" max="9" width="20.7109375" customWidth="1"/>
  </cols>
  <sheetData>
    <row r="1" spans="1:8" x14ac:dyDescent="0.25">
      <c r="A1" s="1"/>
      <c r="B1" s="1"/>
      <c r="C1" s="1"/>
      <c r="D1" s="2"/>
      <c r="E1" s="2"/>
      <c r="F1" s="2"/>
      <c r="G1" s="2"/>
      <c r="H1" s="2"/>
    </row>
    <row r="2" spans="1:8" x14ac:dyDescent="0.25">
      <c r="A2" s="3"/>
      <c r="B2" s="4"/>
      <c r="C2" s="3"/>
      <c r="D2" s="5"/>
      <c r="E2" s="6" t="s">
        <v>0</v>
      </c>
      <c r="F2" s="6"/>
      <c r="G2" s="5"/>
      <c r="H2" s="5"/>
    </row>
    <row r="3" spans="1:8" x14ac:dyDescent="0.25">
      <c r="A3" s="3"/>
      <c r="B3" s="4"/>
      <c r="C3" s="3"/>
      <c r="D3" s="5"/>
      <c r="E3" s="6" t="s">
        <v>1</v>
      </c>
      <c r="F3" s="6"/>
      <c r="G3" s="5"/>
      <c r="H3" s="5"/>
    </row>
    <row r="4" spans="1:8" x14ac:dyDescent="0.25">
      <c r="A4" s="3"/>
      <c r="B4" s="4"/>
      <c r="C4" s="3"/>
      <c r="D4" s="5"/>
      <c r="E4" s="6" t="s">
        <v>2</v>
      </c>
      <c r="F4" s="6"/>
      <c r="G4" s="5"/>
      <c r="H4" s="5"/>
    </row>
    <row r="5" spans="1:8" x14ac:dyDescent="0.25">
      <c r="A5" s="1"/>
      <c r="B5" s="7"/>
      <c r="C5" s="1"/>
      <c r="D5" s="2"/>
      <c r="E5" s="2"/>
      <c r="F5" s="2"/>
      <c r="G5" s="2"/>
      <c r="H5" s="2"/>
    </row>
    <row r="6" spans="1:8" x14ac:dyDescent="0.25">
      <c r="A6" s="1"/>
      <c r="B6" s="7"/>
      <c r="C6" s="1"/>
      <c r="D6" s="1"/>
      <c r="E6" s="1"/>
      <c r="F6" s="1"/>
      <c r="G6" s="1"/>
      <c r="H6" s="1"/>
    </row>
    <row r="7" spans="1:8" x14ac:dyDescent="0.25">
      <c r="A7" s="1"/>
      <c r="B7" s="7"/>
      <c r="C7" s="1"/>
      <c r="D7" s="1"/>
      <c r="E7" s="1"/>
      <c r="F7" s="1"/>
      <c r="G7" s="1"/>
      <c r="H7" s="1"/>
    </row>
    <row r="8" spans="1:8" x14ac:dyDescent="0.25">
      <c r="A8" s="70" t="s">
        <v>345</v>
      </c>
      <c r="B8" s="70"/>
      <c r="C8" s="70"/>
      <c r="D8" s="70"/>
      <c r="E8" s="70"/>
      <c r="F8" s="70"/>
      <c r="G8" s="70"/>
      <c r="H8" s="70"/>
    </row>
    <row r="9" spans="1:8" x14ac:dyDescent="0.25">
      <c r="A9" s="1"/>
      <c r="B9" s="7"/>
      <c r="C9" s="1"/>
      <c r="D9" s="1"/>
      <c r="E9" s="1"/>
      <c r="F9" s="1"/>
      <c r="G9" s="1"/>
      <c r="H9" s="1"/>
    </row>
    <row r="10" spans="1:8" x14ac:dyDescent="0.25">
      <c r="A10" s="8" t="s">
        <v>3</v>
      </c>
      <c r="B10" s="9" t="s">
        <v>4</v>
      </c>
      <c r="C10" s="10" t="s">
        <v>5</v>
      </c>
      <c r="D10" s="11" t="s">
        <v>6</v>
      </c>
      <c r="E10" s="12" t="s">
        <v>7</v>
      </c>
      <c r="F10" s="11" t="s">
        <v>8</v>
      </c>
      <c r="G10" s="12" t="s">
        <v>9</v>
      </c>
      <c r="H10" s="13" t="s">
        <v>10</v>
      </c>
    </row>
    <row r="11" spans="1:8" x14ac:dyDescent="0.25">
      <c r="A11" s="18">
        <v>197</v>
      </c>
      <c r="B11" s="15">
        <v>44988</v>
      </c>
      <c r="C11" s="16" t="s">
        <v>98</v>
      </c>
      <c r="D11" s="17" t="s">
        <v>61</v>
      </c>
      <c r="E11" s="16" t="s">
        <v>426</v>
      </c>
      <c r="F11" s="17" t="s">
        <v>73</v>
      </c>
      <c r="G11" s="16" t="s">
        <v>427</v>
      </c>
      <c r="H11" s="20">
        <v>17960.02</v>
      </c>
    </row>
    <row r="12" spans="1:8" x14ac:dyDescent="0.25">
      <c r="A12" s="18">
        <v>198</v>
      </c>
      <c r="B12" s="15">
        <v>44988</v>
      </c>
      <c r="C12" s="16" t="s">
        <v>428</v>
      </c>
      <c r="D12" s="17" t="s">
        <v>429</v>
      </c>
      <c r="E12" s="16" t="s">
        <v>430</v>
      </c>
      <c r="F12" s="17" t="s">
        <v>431</v>
      </c>
      <c r="G12" s="16" t="s">
        <v>212</v>
      </c>
      <c r="H12" s="20"/>
    </row>
    <row r="13" spans="1:8" x14ac:dyDescent="0.25">
      <c r="A13" s="14">
        <v>199</v>
      </c>
      <c r="B13" s="22">
        <v>44988</v>
      </c>
      <c r="C13" s="16" t="s">
        <v>12</v>
      </c>
      <c r="D13" s="17" t="s">
        <v>13</v>
      </c>
      <c r="E13" s="16" t="s">
        <v>14</v>
      </c>
      <c r="F13" s="17" t="s">
        <v>15</v>
      </c>
      <c r="G13" s="23" t="s">
        <v>432</v>
      </c>
      <c r="H13" s="20">
        <v>66480</v>
      </c>
    </row>
    <row r="14" spans="1:8" x14ac:dyDescent="0.25">
      <c r="A14" s="18">
        <v>200</v>
      </c>
      <c r="B14" s="24">
        <v>44991</v>
      </c>
      <c r="C14" s="16" t="s">
        <v>433</v>
      </c>
      <c r="D14" s="17" t="s">
        <v>434</v>
      </c>
      <c r="E14" s="16" t="s">
        <v>435</v>
      </c>
      <c r="F14" s="17" t="s">
        <v>436</v>
      </c>
      <c r="G14" s="23" t="s">
        <v>437</v>
      </c>
      <c r="H14" s="20">
        <v>3000</v>
      </c>
    </row>
    <row r="15" spans="1:8" x14ac:dyDescent="0.25">
      <c r="A15" s="18">
        <v>201</v>
      </c>
      <c r="B15" s="22">
        <v>44991</v>
      </c>
      <c r="C15" s="16" t="s">
        <v>438</v>
      </c>
      <c r="D15" s="17" t="s">
        <v>448</v>
      </c>
      <c r="E15" s="16" t="s">
        <v>439</v>
      </c>
      <c r="F15" s="17" t="s">
        <v>440</v>
      </c>
      <c r="G15" s="16" t="s">
        <v>441</v>
      </c>
      <c r="H15" s="20">
        <v>7850</v>
      </c>
    </row>
    <row r="16" spans="1:8" x14ac:dyDescent="0.25">
      <c r="A16" s="14">
        <v>202</v>
      </c>
      <c r="B16" s="24">
        <v>44993</v>
      </c>
      <c r="C16" s="16" t="s">
        <v>442</v>
      </c>
      <c r="D16" s="17"/>
      <c r="E16" s="16" t="s">
        <v>443</v>
      </c>
      <c r="F16" s="17" t="s">
        <v>444</v>
      </c>
      <c r="G16" s="16" t="s">
        <v>445</v>
      </c>
      <c r="H16" s="20">
        <v>745</v>
      </c>
    </row>
    <row r="17" spans="1:8" x14ac:dyDescent="0.25">
      <c r="A17" s="18">
        <v>203</v>
      </c>
      <c r="B17" s="22">
        <v>44993</v>
      </c>
      <c r="C17" s="16" t="s">
        <v>446</v>
      </c>
      <c r="D17" s="17" t="s">
        <v>447</v>
      </c>
      <c r="E17" s="16" t="s">
        <v>449</v>
      </c>
      <c r="F17" s="17" t="s">
        <v>450</v>
      </c>
      <c r="G17" s="16" t="s">
        <v>451</v>
      </c>
      <c r="H17" s="20">
        <v>10025</v>
      </c>
    </row>
    <row r="18" spans="1:8" x14ac:dyDescent="0.25">
      <c r="A18" s="18">
        <v>204</v>
      </c>
      <c r="B18" s="24">
        <v>44994</v>
      </c>
      <c r="C18" s="16" t="s">
        <v>428</v>
      </c>
      <c r="D18" s="17" t="s">
        <v>429</v>
      </c>
      <c r="E18" s="16" t="s">
        <v>430</v>
      </c>
      <c r="F18" s="17" t="s">
        <v>431</v>
      </c>
      <c r="G18" s="16" t="s">
        <v>452</v>
      </c>
      <c r="H18" s="20">
        <v>13570</v>
      </c>
    </row>
    <row r="19" spans="1:8" x14ac:dyDescent="0.25">
      <c r="A19" s="14">
        <v>205</v>
      </c>
      <c r="B19" s="22">
        <v>44994</v>
      </c>
      <c r="C19" s="16" t="s">
        <v>453</v>
      </c>
      <c r="D19" s="17" t="s">
        <v>27</v>
      </c>
      <c r="E19" s="16" t="s">
        <v>454</v>
      </c>
      <c r="F19" s="17" t="s">
        <v>29</v>
      </c>
      <c r="G19" s="16" t="s">
        <v>455</v>
      </c>
      <c r="H19" s="20">
        <v>2200</v>
      </c>
    </row>
    <row r="20" spans="1:8" x14ac:dyDescent="0.25">
      <c r="A20" s="18">
        <v>206</v>
      </c>
      <c r="B20" s="24">
        <v>44995</v>
      </c>
      <c r="C20" s="15" t="s">
        <v>433</v>
      </c>
      <c r="D20" s="17" t="s">
        <v>434</v>
      </c>
      <c r="E20" s="16" t="s">
        <v>435</v>
      </c>
      <c r="F20" s="17" t="s">
        <v>436</v>
      </c>
      <c r="G20" s="16" t="s">
        <v>456</v>
      </c>
      <c r="H20" s="20">
        <v>3000</v>
      </c>
    </row>
    <row r="21" spans="1:8" x14ac:dyDescent="0.25">
      <c r="A21" s="18">
        <v>207</v>
      </c>
      <c r="B21" s="22">
        <v>44998</v>
      </c>
      <c r="C21" s="16" t="s">
        <v>457</v>
      </c>
      <c r="D21" s="17"/>
      <c r="E21" s="16" t="s">
        <v>458</v>
      </c>
      <c r="F21" s="17" t="s">
        <v>459</v>
      </c>
      <c r="G21" s="16" t="s">
        <v>460</v>
      </c>
      <c r="H21" s="20">
        <v>5000</v>
      </c>
    </row>
    <row r="22" spans="1:8" x14ac:dyDescent="0.25">
      <c r="A22" s="14">
        <v>208</v>
      </c>
      <c r="B22" s="24">
        <v>44998</v>
      </c>
      <c r="C22" s="16" t="s">
        <v>457</v>
      </c>
      <c r="E22" s="16" t="s">
        <v>458</v>
      </c>
      <c r="F22" s="17" t="s">
        <v>459</v>
      </c>
      <c r="G22" s="16" t="s">
        <v>461</v>
      </c>
      <c r="H22" s="20">
        <v>11000</v>
      </c>
    </row>
    <row r="23" spans="1:8" x14ac:dyDescent="0.25">
      <c r="A23" s="18">
        <v>209</v>
      </c>
      <c r="B23" s="22">
        <v>44998</v>
      </c>
      <c r="C23" s="16" t="s">
        <v>462</v>
      </c>
      <c r="D23" s="17" t="s">
        <v>463</v>
      </c>
      <c r="E23" s="16" t="s">
        <v>464</v>
      </c>
      <c r="F23" s="17" t="s">
        <v>465</v>
      </c>
      <c r="G23" s="16" t="s">
        <v>466</v>
      </c>
      <c r="H23" s="57">
        <v>42598</v>
      </c>
    </row>
    <row r="24" spans="1:8" x14ac:dyDescent="0.25">
      <c r="A24" s="18">
        <v>210</v>
      </c>
      <c r="B24" s="24">
        <v>44998</v>
      </c>
      <c r="C24" s="16" t="s">
        <v>467</v>
      </c>
      <c r="D24" s="17" t="s">
        <v>468</v>
      </c>
      <c r="E24" s="16" t="s">
        <v>469</v>
      </c>
      <c r="F24" s="17" t="s">
        <v>470</v>
      </c>
      <c r="G24" s="21" t="s">
        <v>471</v>
      </c>
      <c r="H24" s="20">
        <v>72714.8</v>
      </c>
    </row>
    <row r="25" spans="1:8" x14ac:dyDescent="0.25">
      <c r="A25" s="18">
        <v>211</v>
      </c>
      <c r="B25" s="22">
        <v>45000</v>
      </c>
      <c r="C25" s="16" t="s">
        <v>472</v>
      </c>
      <c r="D25" s="17" t="s">
        <v>473</v>
      </c>
      <c r="E25" s="16" t="s">
        <v>474</v>
      </c>
      <c r="F25" s="17" t="s">
        <v>475</v>
      </c>
      <c r="G25" s="16" t="s">
        <v>476</v>
      </c>
      <c r="H25" s="20">
        <v>9440</v>
      </c>
    </row>
    <row r="26" spans="1:8" x14ac:dyDescent="0.25">
      <c r="A26" s="14">
        <v>212</v>
      </c>
      <c r="B26" s="15">
        <v>45002</v>
      </c>
      <c r="C26" s="16" t="s">
        <v>453</v>
      </c>
      <c r="D26" s="17" t="s">
        <v>27</v>
      </c>
      <c r="E26" s="16" t="s">
        <v>454</v>
      </c>
      <c r="F26" s="17" t="s">
        <v>29</v>
      </c>
      <c r="G26" s="16" t="s">
        <v>477</v>
      </c>
      <c r="H26" s="20">
        <v>1400</v>
      </c>
    </row>
    <row r="27" spans="1:8" x14ac:dyDescent="0.25">
      <c r="A27" s="18">
        <v>213</v>
      </c>
      <c r="B27" s="15">
        <v>45005</v>
      </c>
      <c r="C27" s="16" t="s">
        <v>433</v>
      </c>
      <c r="D27" s="17" t="s">
        <v>434</v>
      </c>
      <c r="E27" s="16" t="s">
        <v>435</v>
      </c>
      <c r="F27" s="17" t="s">
        <v>436</v>
      </c>
      <c r="G27" s="16" t="s">
        <v>478</v>
      </c>
      <c r="H27" s="20">
        <v>3500</v>
      </c>
    </row>
    <row r="28" spans="1:8" x14ac:dyDescent="0.25">
      <c r="A28" s="18">
        <v>214</v>
      </c>
      <c r="B28" s="15">
        <v>45006</v>
      </c>
      <c r="C28" s="16" t="s">
        <v>517</v>
      </c>
      <c r="D28" s="17" t="s">
        <v>520</v>
      </c>
      <c r="E28" s="16" t="s">
        <v>458</v>
      </c>
      <c r="F28" s="17" t="s">
        <v>518</v>
      </c>
      <c r="G28" s="16" t="s">
        <v>519</v>
      </c>
      <c r="H28" s="20">
        <v>7200</v>
      </c>
    </row>
    <row r="29" spans="1:8" x14ac:dyDescent="0.25">
      <c r="A29" s="18">
        <v>215</v>
      </c>
      <c r="B29" s="15">
        <v>45007</v>
      </c>
      <c r="C29" s="16" t="s">
        <v>433</v>
      </c>
      <c r="D29" s="17" t="s">
        <v>434</v>
      </c>
      <c r="E29" s="16" t="s">
        <v>435</v>
      </c>
      <c r="F29" s="17" t="s">
        <v>436</v>
      </c>
      <c r="G29" s="16" t="s">
        <v>521</v>
      </c>
      <c r="H29" s="20">
        <v>3000</v>
      </c>
    </row>
    <row r="30" spans="1:8" x14ac:dyDescent="0.25">
      <c r="A30" s="14">
        <v>216</v>
      </c>
      <c r="B30" s="15">
        <v>45007</v>
      </c>
      <c r="C30" s="16" t="s">
        <v>522</v>
      </c>
      <c r="D30" s="17"/>
      <c r="E30" s="16" t="s">
        <v>523</v>
      </c>
      <c r="F30" s="17" t="s">
        <v>524</v>
      </c>
      <c r="G30" s="16" t="s">
        <v>525</v>
      </c>
      <c r="H30" s="20">
        <v>18750</v>
      </c>
    </row>
    <row r="31" spans="1:8" x14ac:dyDescent="0.25">
      <c r="A31" s="18">
        <v>217</v>
      </c>
      <c r="B31" s="15">
        <v>45007</v>
      </c>
      <c r="C31" s="16" t="s">
        <v>522</v>
      </c>
      <c r="D31" s="17"/>
      <c r="E31" s="16" t="s">
        <v>523</v>
      </c>
      <c r="F31" s="17" t="s">
        <v>524</v>
      </c>
      <c r="G31" s="16" t="s">
        <v>526</v>
      </c>
      <c r="H31" s="20">
        <v>3750</v>
      </c>
    </row>
    <row r="32" spans="1:8" x14ac:dyDescent="0.25">
      <c r="A32" s="18">
        <v>218</v>
      </c>
      <c r="B32" s="15">
        <v>45007</v>
      </c>
      <c r="C32" s="16" t="s">
        <v>12</v>
      </c>
      <c r="D32" s="17" t="s">
        <v>13</v>
      </c>
      <c r="E32" s="16" t="s">
        <v>14</v>
      </c>
      <c r="F32" s="17" t="s">
        <v>15</v>
      </c>
      <c r="G32" s="16" t="s">
        <v>527</v>
      </c>
      <c r="H32" s="20">
        <v>66480</v>
      </c>
    </row>
    <row r="33" spans="1:8" x14ac:dyDescent="0.25">
      <c r="A33" s="18">
        <v>219</v>
      </c>
      <c r="B33" s="15">
        <v>45008</v>
      </c>
      <c r="C33" s="16" t="s">
        <v>528</v>
      </c>
      <c r="D33" s="17"/>
      <c r="E33" s="16" t="s">
        <v>529</v>
      </c>
      <c r="F33" s="17" t="s">
        <v>530</v>
      </c>
      <c r="G33" s="16" t="s">
        <v>531</v>
      </c>
      <c r="H33" s="20">
        <v>10000</v>
      </c>
    </row>
    <row r="34" spans="1:8" x14ac:dyDescent="0.25">
      <c r="A34" s="14">
        <v>220</v>
      </c>
      <c r="B34" s="15">
        <v>45009</v>
      </c>
      <c r="C34" s="16" t="s">
        <v>532</v>
      </c>
      <c r="D34" s="17"/>
      <c r="E34" s="16" t="s">
        <v>533</v>
      </c>
      <c r="F34" s="17" t="s">
        <v>535</v>
      </c>
      <c r="G34" s="16" t="s">
        <v>534</v>
      </c>
      <c r="H34" s="20">
        <v>63200</v>
      </c>
    </row>
    <row r="35" spans="1:8" x14ac:dyDescent="0.25">
      <c r="A35" s="18">
        <v>221</v>
      </c>
      <c r="B35" s="15">
        <v>45009</v>
      </c>
      <c r="C35" s="16" t="s">
        <v>532</v>
      </c>
      <c r="D35" s="17"/>
      <c r="E35" s="16" t="s">
        <v>533</v>
      </c>
      <c r="F35" s="17" t="s">
        <v>535</v>
      </c>
      <c r="G35" s="16" t="s">
        <v>536</v>
      </c>
      <c r="H35" s="20">
        <v>43200</v>
      </c>
    </row>
    <row r="36" spans="1:8" x14ac:dyDescent="0.25">
      <c r="A36" s="18">
        <v>222</v>
      </c>
      <c r="B36" s="15">
        <v>45013</v>
      </c>
      <c r="C36" s="16" t="s">
        <v>453</v>
      </c>
      <c r="D36" s="17" t="s">
        <v>27</v>
      </c>
      <c r="E36" s="16" t="s">
        <v>454</v>
      </c>
      <c r="F36" s="17" t="s">
        <v>537</v>
      </c>
      <c r="G36" s="16" t="s">
        <v>538</v>
      </c>
      <c r="H36" s="20">
        <v>485</v>
      </c>
    </row>
    <row r="37" spans="1:8" x14ac:dyDescent="0.25">
      <c r="A37" s="18">
        <v>223</v>
      </c>
      <c r="B37" s="15">
        <v>45013</v>
      </c>
      <c r="C37" s="16" t="s">
        <v>453</v>
      </c>
      <c r="D37" s="17" t="s">
        <v>27</v>
      </c>
      <c r="E37" s="16" t="s">
        <v>454</v>
      </c>
      <c r="F37" s="17" t="s">
        <v>29</v>
      </c>
      <c r="G37" s="16" t="s">
        <v>539</v>
      </c>
      <c r="H37" s="20">
        <v>4650</v>
      </c>
    </row>
    <row r="38" spans="1:8" x14ac:dyDescent="0.25">
      <c r="A38" s="14">
        <v>224</v>
      </c>
      <c r="B38" s="15">
        <v>45014</v>
      </c>
      <c r="C38" s="16" t="s">
        <v>453</v>
      </c>
      <c r="D38" s="17" t="s">
        <v>27</v>
      </c>
      <c r="E38" s="16" t="s">
        <v>454</v>
      </c>
      <c r="F38" s="17" t="s">
        <v>29</v>
      </c>
      <c r="G38" s="16" t="s">
        <v>540</v>
      </c>
      <c r="H38" s="20">
        <v>7500</v>
      </c>
    </row>
    <row r="39" spans="1:8" x14ac:dyDescent="0.25">
      <c r="A39" s="18">
        <v>225</v>
      </c>
      <c r="B39" s="15">
        <v>45014</v>
      </c>
      <c r="C39" s="16" t="s">
        <v>453</v>
      </c>
      <c r="D39" s="17" t="s">
        <v>27</v>
      </c>
      <c r="E39" s="16" t="s">
        <v>454</v>
      </c>
      <c r="F39" s="17" t="s">
        <v>29</v>
      </c>
      <c r="G39" s="16" t="s">
        <v>541</v>
      </c>
      <c r="H39" s="20">
        <v>1200</v>
      </c>
    </row>
    <row r="40" spans="1:8" x14ac:dyDescent="0.25">
      <c r="A40" s="18">
        <v>226</v>
      </c>
      <c r="B40" s="15">
        <v>45014</v>
      </c>
      <c r="C40" s="16" t="s">
        <v>453</v>
      </c>
      <c r="D40" s="17" t="s">
        <v>27</v>
      </c>
      <c r="E40" s="16" t="s">
        <v>454</v>
      </c>
      <c r="F40" s="17" t="s">
        <v>29</v>
      </c>
      <c r="G40" s="16" t="s">
        <v>542</v>
      </c>
      <c r="H40" s="20">
        <v>1785</v>
      </c>
    </row>
    <row r="41" spans="1:8" x14ac:dyDescent="0.25">
      <c r="A41" s="18">
        <v>227</v>
      </c>
      <c r="B41" s="15">
        <v>45014</v>
      </c>
      <c r="C41" s="16" t="s">
        <v>453</v>
      </c>
      <c r="D41" s="17" t="s">
        <v>27</v>
      </c>
      <c r="E41" s="16" t="s">
        <v>454</v>
      </c>
      <c r="F41" s="17" t="s">
        <v>29</v>
      </c>
      <c r="G41" s="16" t="s">
        <v>543</v>
      </c>
      <c r="H41" s="20">
        <v>2000</v>
      </c>
    </row>
    <row r="42" spans="1:8" x14ac:dyDescent="0.25">
      <c r="A42" s="14">
        <v>228</v>
      </c>
      <c r="B42" s="15">
        <v>45014</v>
      </c>
      <c r="C42" s="16" t="s">
        <v>453</v>
      </c>
      <c r="D42" s="17" t="s">
        <v>27</v>
      </c>
      <c r="E42" s="16" t="s">
        <v>454</v>
      </c>
      <c r="F42" s="17" t="s">
        <v>29</v>
      </c>
      <c r="G42" s="16" t="s">
        <v>544</v>
      </c>
      <c r="H42" s="20">
        <v>1000</v>
      </c>
    </row>
    <row r="43" spans="1:8" x14ac:dyDescent="0.25">
      <c r="A43" s="14">
        <v>229</v>
      </c>
      <c r="B43" s="15">
        <v>44649</v>
      </c>
      <c r="C43" s="16" t="s">
        <v>453</v>
      </c>
      <c r="D43" s="17" t="s">
        <v>27</v>
      </c>
      <c r="E43" s="16" t="s">
        <v>454</v>
      </c>
      <c r="F43" s="17" t="s">
        <v>29</v>
      </c>
      <c r="G43" s="16" t="s">
        <v>545</v>
      </c>
      <c r="H43" s="20">
        <v>15400.03</v>
      </c>
    </row>
    <row r="44" spans="1:8" x14ac:dyDescent="0.25">
      <c r="A44" s="18"/>
      <c r="B44" s="15"/>
      <c r="C44" s="16"/>
      <c r="D44" s="17"/>
      <c r="E44" s="16"/>
      <c r="F44" s="17"/>
      <c r="G44" s="16" t="s">
        <v>546</v>
      </c>
      <c r="H44" s="71">
        <f>SUM(H11:H43)</f>
        <v>520082.85000000003</v>
      </c>
    </row>
    <row r="45" spans="1:8" x14ac:dyDescent="0.25">
      <c r="A45" s="18"/>
      <c r="B45" s="15"/>
      <c r="C45" s="16"/>
      <c r="D45" s="17"/>
      <c r="E45" s="16"/>
      <c r="F45" s="17"/>
      <c r="G45" s="16"/>
      <c r="H45" s="20"/>
    </row>
    <row r="46" spans="1:8" x14ac:dyDescent="0.25">
      <c r="A46" s="18"/>
      <c r="B46" s="15"/>
      <c r="C46" s="16"/>
      <c r="D46" s="17"/>
      <c r="E46" s="16"/>
      <c r="F46" s="17"/>
      <c r="G46" s="16"/>
      <c r="H46" s="20"/>
    </row>
    <row r="47" spans="1:8" x14ac:dyDescent="0.25">
      <c r="A47" s="18"/>
      <c r="B47" s="15"/>
      <c r="C47" s="16"/>
      <c r="D47" s="17"/>
      <c r="E47" s="16"/>
      <c r="F47" s="17"/>
      <c r="G47" s="16"/>
      <c r="H47" s="20"/>
    </row>
    <row r="48" spans="1:8" x14ac:dyDescent="0.25">
      <c r="A48" s="18"/>
      <c r="B48" s="15"/>
      <c r="C48" s="16"/>
      <c r="D48" s="17"/>
      <c r="E48" s="16"/>
      <c r="F48" s="17"/>
      <c r="G48" s="16"/>
      <c r="H48" s="20"/>
    </row>
    <row r="49" spans="1:8" x14ac:dyDescent="0.25">
      <c r="A49" s="18"/>
      <c r="B49" s="15"/>
      <c r="C49" s="16"/>
      <c r="D49" s="17"/>
      <c r="E49" s="16"/>
      <c r="F49" s="17"/>
      <c r="G49" s="16"/>
      <c r="H49" s="20"/>
    </row>
    <row r="50" spans="1:8" x14ac:dyDescent="0.25">
      <c r="A50" s="14"/>
      <c r="B50" s="15"/>
      <c r="C50" s="16"/>
      <c r="D50" s="17"/>
      <c r="E50" s="16"/>
      <c r="F50" s="17"/>
      <c r="G50" s="16"/>
      <c r="H50" s="20"/>
    </row>
    <row r="51" spans="1:8" x14ac:dyDescent="0.25">
      <c r="A51" s="18"/>
      <c r="B51" s="15"/>
      <c r="C51" s="16"/>
      <c r="D51" s="17"/>
      <c r="E51" s="16"/>
      <c r="F51" s="17"/>
      <c r="G51" s="16"/>
      <c r="H51" s="20"/>
    </row>
    <row r="52" spans="1:8" x14ac:dyDescent="0.25">
      <c r="A52" s="18"/>
      <c r="B52" s="15"/>
      <c r="C52" s="16"/>
      <c r="D52" s="17"/>
      <c r="E52" s="16"/>
      <c r="F52" s="17"/>
      <c r="G52" s="16"/>
      <c r="H52" s="20"/>
    </row>
    <row r="53" spans="1:8" x14ac:dyDescent="0.25">
      <c r="A53" s="18"/>
      <c r="B53" s="15"/>
      <c r="C53" s="16"/>
      <c r="D53" s="17"/>
      <c r="E53" s="16"/>
      <c r="F53" s="17"/>
      <c r="G53" s="16"/>
      <c r="H53" s="20"/>
    </row>
    <row r="54" spans="1:8" x14ac:dyDescent="0.25">
      <c r="A54" s="14"/>
      <c r="B54" s="15"/>
      <c r="C54" s="16"/>
      <c r="D54" s="17"/>
      <c r="E54" s="16"/>
      <c r="F54" s="17"/>
      <c r="G54" s="21"/>
      <c r="H54" s="20"/>
    </row>
    <row r="55" spans="1:8" x14ac:dyDescent="0.25">
      <c r="A55" s="14"/>
      <c r="B55" s="15"/>
      <c r="C55" s="16"/>
      <c r="D55" s="17"/>
      <c r="E55" s="16"/>
      <c r="F55" s="17"/>
      <c r="G55" s="16"/>
      <c r="H55" s="20"/>
    </row>
    <row r="56" spans="1:8" x14ac:dyDescent="0.25">
      <c r="A56" s="18"/>
      <c r="B56" s="15"/>
      <c r="C56" s="16"/>
      <c r="D56" s="17"/>
      <c r="E56" s="17"/>
      <c r="F56" s="17"/>
      <c r="G56" s="16"/>
      <c r="H56" s="20"/>
    </row>
    <row r="57" spans="1:8" x14ac:dyDescent="0.25">
      <c r="A57" s="18"/>
      <c r="B57" s="15"/>
      <c r="C57" s="16"/>
      <c r="D57" s="17"/>
      <c r="E57" s="17"/>
      <c r="F57" s="17"/>
      <c r="G57" s="16"/>
      <c r="H57" s="20"/>
    </row>
    <row r="58" spans="1:8" x14ac:dyDescent="0.25">
      <c r="A58" s="18"/>
      <c r="B58" s="15"/>
      <c r="C58" s="16"/>
      <c r="D58" s="17"/>
      <c r="E58" s="16"/>
      <c r="F58" s="17"/>
      <c r="G58" s="16"/>
      <c r="H58" s="20"/>
    </row>
    <row r="59" spans="1:8" x14ac:dyDescent="0.25">
      <c r="A59" s="18"/>
      <c r="B59" s="15"/>
      <c r="C59" s="16"/>
      <c r="D59" s="17"/>
      <c r="E59" s="16"/>
      <c r="F59" s="17"/>
      <c r="G59" s="16"/>
      <c r="H59" s="20"/>
    </row>
    <row r="60" spans="1:8" x14ac:dyDescent="0.25">
      <c r="A60" s="18"/>
      <c r="B60" s="15"/>
      <c r="C60" s="16"/>
      <c r="D60" s="17"/>
      <c r="E60" s="16"/>
      <c r="F60" s="17"/>
      <c r="G60" s="16"/>
      <c r="H60" s="20"/>
    </row>
    <row r="61" spans="1:8" x14ac:dyDescent="0.25">
      <c r="A61" s="18"/>
      <c r="B61" s="15"/>
      <c r="C61" s="16"/>
      <c r="D61" s="17"/>
      <c r="E61" s="16"/>
      <c r="F61" s="17"/>
      <c r="G61" s="16"/>
      <c r="H61" s="20"/>
    </row>
    <row r="62" spans="1:8" x14ac:dyDescent="0.25">
      <c r="A62" s="14"/>
      <c r="B62" s="15"/>
      <c r="C62" s="16"/>
      <c r="D62" s="17"/>
      <c r="E62" s="16"/>
      <c r="F62" s="17"/>
      <c r="G62" s="16"/>
      <c r="H62" s="20"/>
    </row>
    <row r="63" spans="1:8" x14ac:dyDescent="0.25">
      <c r="A63" s="18"/>
      <c r="B63" s="15"/>
      <c r="C63" s="16"/>
      <c r="D63" s="17"/>
      <c r="E63" s="16"/>
      <c r="F63" s="17"/>
      <c r="G63" s="16"/>
      <c r="H63" s="20"/>
    </row>
    <row r="64" spans="1:8" x14ac:dyDescent="0.25">
      <c r="A64" s="18"/>
      <c r="B64" s="15"/>
      <c r="C64" s="16"/>
      <c r="D64" s="17"/>
      <c r="E64" s="16"/>
      <c r="F64" s="17"/>
      <c r="G64" s="16"/>
      <c r="H64" s="20"/>
    </row>
    <row r="65" spans="1:8" x14ac:dyDescent="0.25">
      <c r="A65" s="18"/>
      <c r="B65" s="15"/>
      <c r="C65" s="16"/>
      <c r="D65" s="17"/>
      <c r="E65" s="16"/>
      <c r="F65" s="17"/>
      <c r="G65" s="16"/>
      <c r="H65" s="20"/>
    </row>
    <row r="66" spans="1:8" x14ac:dyDescent="0.25">
      <c r="A66" s="14"/>
      <c r="B66" s="15"/>
      <c r="C66" s="16"/>
      <c r="D66" s="17"/>
      <c r="E66" s="16"/>
      <c r="F66" s="17"/>
      <c r="G66" s="16"/>
      <c r="H66" s="20"/>
    </row>
    <row r="67" spans="1:8" x14ac:dyDescent="0.25">
      <c r="A67" s="18"/>
      <c r="B67" s="15"/>
      <c r="C67" s="16"/>
      <c r="D67" s="17"/>
      <c r="E67" s="16"/>
      <c r="F67" s="17"/>
      <c r="G67" s="16"/>
      <c r="H67" s="20"/>
    </row>
    <row r="68" spans="1:8" x14ac:dyDescent="0.25">
      <c r="A68" s="18"/>
      <c r="B68" s="15"/>
      <c r="C68" s="25"/>
      <c r="D68" s="26"/>
      <c r="E68" s="16"/>
      <c r="F68" s="26"/>
      <c r="G68" s="16"/>
      <c r="H68" s="20"/>
    </row>
    <row r="69" spans="1:8" x14ac:dyDescent="0.25">
      <c r="A69" s="18"/>
      <c r="B69" s="15"/>
      <c r="C69" s="16"/>
      <c r="D69" s="17"/>
      <c r="E69" s="16"/>
      <c r="F69" s="17"/>
      <c r="G69" s="16"/>
      <c r="H69" s="20"/>
    </row>
    <row r="70" spans="1:8" x14ac:dyDescent="0.25">
      <c r="A70" s="14"/>
      <c r="B70" s="15"/>
      <c r="C70" s="16"/>
      <c r="D70" s="17"/>
      <c r="E70" s="16"/>
      <c r="F70" s="17"/>
      <c r="G70" s="16"/>
      <c r="H70" s="20"/>
    </row>
    <row r="71" spans="1:8" x14ac:dyDescent="0.25">
      <c r="A71" s="18"/>
      <c r="B71" s="15"/>
      <c r="C71" s="16"/>
      <c r="D71" s="17"/>
      <c r="E71" s="16"/>
      <c r="F71" s="17"/>
      <c r="G71" s="16"/>
      <c r="H71" s="20"/>
    </row>
    <row r="72" spans="1:8" x14ac:dyDescent="0.25">
      <c r="A72" s="18"/>
      <c r="B72" s="15"/>
      <c r="C72" s="16"/>
      <c r="D72" s="17"/>
      <c r="E72" s="16"/>
      <c r="F72" s="17"/>
      <c r="G72" s="16"/>
      <c r="H72" s="19"/>
    </row>
    <row r="73" spans="1:8" x14ac:dyDescent="0.25">
      <c r="A73" s="18"/>
      <c r="B73" s="15"/>
      <c r="C73" s="16"/>
      <c r="D73" s="17"/>
      <c r="E73" s="16"/>
      <c r="F73" s="17"/>
      <c r="G73" s="16"/>
      <c r="H73" s="19"/>
    </row>
    <row r="74" spans="1:8" x14ac:dyDescent="0.25">
      <c r="A74" s="14"/>
      <c r="B74" s="15"/>
      <c r="C74" s="16"/>
      <c r="D74" s="17"/>
      <c r="E74" s="16"/>
      <c r="F74" s="17"/>
      <c r="G74" s="16"/>
      <c r="H74" s="19"/>
    </row>
    <row r="75" spans="1:8" x14ac:dyDescent="0.25">
      <c r="A75" s="18"/>
      <c r="B75" s="15"/>
      <c r="C75" s="16"/>
      <c r="D75" s="17"/>
      <c r="E75" s="16"/>
      <c r="F75" s="17"/>
      <c r="G75" s="16"/>
      <c r="H75" s="20"/>
    </row>
    <row r="76" spans="1:8" x14ac:dyDescent="0.25">
      <c r="A76" s="18"/>
      <c r="B76" s="15"/>
      <c r="C76" s="16"/>
      <c r="D76" s="17"/>
      <c r="E76" s="16"/>
      <c r="F76" s="17"/>
      <c r="G76" s="16"/>
      <c r="H76" s="20"/>
    </row>
    <row r="77" spans="1:8" x14ac:dyDescent="0.25">
      <c r="A77" s="18"/>
      <c r="B77" s="15"/>
      <c r="C77" s="16"/>
      <c r="D77" s="17"/>
      <c r="E77" s="16"/>
      <c r="F77" s="17"/>
      <c r="G77" s="16"/>
      <c r="H77" s="19"/>
    </row>
    <row r="78" spans="1:8" x14ac:dyDescent="0.25">
      <c r="A78" s="14"/>
      <c r="B78" s="15"/>
      <c r="C78" s="16"/>
      <c r="D78" s="17"/>
      <c r="E78" s="16"/>
      <c r="F78" s="17"/>
      <c r="G78" s="16"/>
      <c r="H78" s="20"/>
    </row>
    <row r="79" spans="1:8" x14ac:dyDescent="0.25">
      <c r="A79" s="18"/>
      <c r="B79" s="15"/>
      <c r="C79" s="16"/>
      <c r="D79" s="17"/>
      <c r="E79" s="16"/>
      <c r="F79" s="17"/>
      <c r="G79" s="16"/>
      <c r="H79" s="20"/>
    </row>
    <row r="80" spans="1:8" x14ac:dyDescent="0.25">
      <c r="A80" s="18"/>
      <c r="B80" s="15"/>
      <c r="C80" s="16"/>
      <c r="D80" s="17"/>
      <c r="E80" s="16"/>
      <c r="F80" s="17"/>
      <c r="G80" s="18"/>
      <c r="H80" s="20"/>
    </row>
    <row r="81" spans="1:8" x14ac:dyDescent="0.25">
      <c r="A81" s="18"/>
      <c r="B81" s="15"/>
      <c r="C81" s="16"/>
      <c r="D81" s="17"/>
      <c r="E81" s="16"/>
      <c r="F81" s="17"/>
      <c r="G81" s="16"/>
      <c r="H81" s="20"/>
    </row>
    <row r="82" spans="1:8" x14ac:dyDescent="0.25">
      <c r="A82" s="14"/>
      <c r="B82" s="15"/>
      <c r="C82" s="16"/>
      <c r="D82" s="17"/>
      <c r="E82" s="16"/>
      <c r="F82" s="17"/>
      <c r="G82" s="16"/>
      <c r="H82" s="20"/>
    </row>
    <row r="83" spans="1:8" x14ac:dyDescent="0.25">
      <c r="A83" s="18"/>
      <c r="B83" s="15"/>
      <c r="C83" s="16"/>
      <c r="D83" s="17"/>
      <c r="E83" s="16"/>
      <c r="F83" s="17"/>
      <c r="G83" s="16"/>
      <c r="H83" s="20"/>
    </row>
    <row r="84" spans="1:8" x14ac:dyDescent="0.25">
      <c r="A84" s="14"/>
      <c r="B84" s="15"/>
      <c r="C84" s="16"/>
      <c r="D84" s="17"/>
      <c r="E84" s="16"/>
      <c r="F84" s="17"/>
      <c r="G84" s="16"/>
      <c r="H84" s="20"/>
    </row>
    <row r="85" spans="1:8" x14ac:dyDescent="0.25">
      <c r="A85" s="18"/>
      <c r="B85" s="15"/>
      <c r="C85" s="16"/>
      <c r="D85" s="17"/>
      <c r="E85" s="16"/>
      <c r="F85" s="17"/>
      <c r="G85" s="16"/>
      <c r="H85" s="20"/>
    </row>
    <row r="86" spans="1:8" x14ac:dyDescent="0.25">
      <c r="A86" s="14"/>
      <c r="B86" s="15"/>
      <c r="C86" s="16"/>
      <c r="D86" s="17"/>
      <c r="E86" s="16"/>
      <c r="F86" s="17"/>
      <c r="G86" s="16"/>
      <c r="H86" s="20"/>
    </row>
    <row r="87" spans="1:8" x14ac:dyDescent="0.25">
      <c r="A87" s="18"/>
      <c r="B87" s="15"/>
      <c r="C87" s="16"/>
      <c r="D87" s="17"/>
      <c r="E87" s="16"/>
      <c r="F87" s="17"/>
      <c r="G87" s="16"/>
      <c r="H87" s="19"/>
    </row>
    <row r="88" spans="1:8" x14ac:dyDescent="0.25">
      <c r="A88" s="14"/>
      <c r="B88" s="15"/>
      <c r="C88" s="16"/>
      <c r="D88" s="17"/>
      <c r="E88" s="16"/>
      <c r="F88" s="17"/>
      <c r="G88" s="16"/>
      <c r="H88" s="19"/>
    </row>
    <row r="89" spans="1:8" x14ac:dyDescent="0.25">
      <c r="A89" s="18"/>
      <c r="B89" s="15"/>
      <c r="C89" s="16"/>
      <c r="D89" s="17"/>
      <c r="E89" s="16"/>
      <c r="F89" s="17"/>
      <c r="G89" s="16"/>
      <c r="H89" s="19"/>
    </row>
    <row r="90" spans="1:8" x14ac:dyDescent="0.25">
      <c r="A90" s="14"/>
      <c r="B90" s="15"/>
      <c r="C90" s="16"/>
      <c r="D90" s="17"/>
      <c r="E90" s="16"/>
      <c r="F90" s="17"/>
      <c r="G90" s="16"/>
      <c r="H90" s="19"/>
    </row>
    <row r="91" spans="1:8" x14ac:dyDescent="0.25">
      <c r="A91" s="18"/>
      <c r="B91" s="15"/>
      <c r="C91" s="16"/>
      <c r="D91" s="17"/>
      <c r="E91" s="16"/>
      <c r="F91" s="17"/>
      <c r="G91" s="16"/>
      <c r="H91" s="19"/>
    </row>
    <row r="92" spans="1:8" x14ac:dyDescent="0.25">
      <c r="A92" s="14"/>
      <c r="B92" s="15"/>
      <c r="C92" s="16"/>
      <c r="D92" s="17"/>
      <c r="E92" s="16"/>
      <c r="F92" s="17"/>
      <c r="G92" s="16"/>
      <c r="H92" s="19"/>
    </row>
    <row r="93" spans="1:8" x14ac:dyDescent="0.25">
      <c r="A93" s="18"/>
      <c r="B93" s="15"/>
      <c r="C93" s="16"/>
      <c r="D93" s="17"/>
      <c r="E93" s="16"/>
      <c r="F93" s="17"/>
      <c r="G93" s="16"/>
      <c r="H93" s="19"/>
    </row>
    <row r="94" spans="1:8" x14ac:dyDescent="0.25">
      <c r="A94" s="14"/>
      <c r="B94" s="15"/>
      <c r="C94" s="16"/>
      <c r="D94" s="17"/>
      <c r="E94" s="16"/>
      <c r="F94" s="17"/>
      <c r="G94" s="21"/>
      <c r="H94" s="20"/>
    </row>
    <row r="95" spans="1:8" x14ac:dyDescent="0.25">
      <c r="A95" s="18"/>
      <c r="B95" s="15"/>
      <c r="C95" s="16"/>
      <c r="D95" s="17"/>
      <c r="E95" s="16"/>
      <c r="F95" s="17"/>
      <c r="G95" s="16"/>
      <c r="H95" s="19"/>
    </row>
    <row r="96" spans="1:8" x14ac:dyDescent="0.25">
      <c r="A96" s="14"/>
      <c r="B96" s="15"/>
      <c r="C96" s="16"/>
      <c r="D96" s="17"/>
      <c r="E96" s="16"/>
      <c r="F96" s="17"/>
      <c r="G96" s="16"/>
      <c r="H96" s="19"/>
    </row>
    <row r="97" spans="1:8" x14ac:dyDescent="0.25">
      <c r="A97" s="18"/>
      <c r="B97" s="15"/>
      <c r="C97" s="16"/>
      <c r="D97" s="17"/>
      <c r="E97" s="16"/>
      <c r="F97" s="17"/>
      <c r="G97" s="16"/>
      <c r="H97" s="20"/>
    </row>
    <row r="98" spans="1:8" x14ac:dyDescent="0.25">
      <c r="A98" s="14"/>
      <c r="B98" s="15"/>
      <c r="C98" s="16"/>
      <c r="D98" s="17"/>
      <c r="E98" s="16"/>
      <c r="F98" s="17"/>
      <c r="G98" s="16"/>
      <c r="H98" s="19"/>
    </row>
    <row r="99" spans="1:8" x14ac:dyDescent="0.25">
      <c r="A99" s="18"/>
      <c r="B99" s="15"/>
      <c r="C99" s="16"/>
      <c r="D99" s="17"/>
      <c r="E99" s="16"/>
      <c r="F99" s="17"/>
      <c r="G99" s="16"/>
      <c r="H99" s="20"/>
    </row>
    <row r="100" spans="1:8" x14ac:dyDescent="0.25">
      <c r="A100" s="14"/>
      <c r="B100" s="15"/>
      <c r="C100" s="16"/>
      <c r="D100" s="17"/>
      <c r="E100" s="16"/>
      <c r="F100" s="17"/>
      <c r="G100" s="16"/>
      <c r="H100" s="19"/>
    </row>
    <row r="101" spans="1:8" x14ac:dyDescent="0.25">
      <c r="A101" s="18"/>
      <c r="B101" s="15"/>
      <c r="C101" s="16"/>
      <c r="D101" s="17"/>
      <c r="E101" s="16"/>
      <c r="F101" s="17"/>
      <c r="G101" s="16"/>
      <c r="H101" s="19"/>
    </row>
    <row r="102" spans="1:8" x14ac:dyDescent="0.25">
      <c r="A102" s="14"/>
      <c r="B102" s="15"/>
      <c r="C102" s="16"/>
      <c r="D102" s="26"/>
      <c r="E102" s="16"/>
      <c r="F102" s="26"/>
      <c r="G102" s="16"/>
      <c r="H102" s="19"/>
    </row>
    <row r="103" spans="1:8" x14ac:dyDescent="0.25">
      <c r="A103" s="18"/>
      <c r="B103" s="15"/>
      <c r="C103" s="25"/>
      <c r="D103" s="26"/>
      <c r="E103" s="25"/>
      <c r="F103" s="26"/>
      <c r="G103" s="16"/>
      <c r="H103" s="19"/>
    </row>
    <row r="104" spans="1:8" x14ac:dyDescent="0.25">
      <c r="A104" s="14"/>
      <c r="B104" s="15"/>
      <c r="C104" s="16"/>
      <c r="D104" s="17"/>
      <c r="E104" s="16"/>
      <c r="F104" s="26"/>
      <c r="G104" s="16"/>
      <c r="H104" s="20"/>
    </row>
    <row r="105" spans="1:8" x14ac:dyDescent="0.25">
      <c r="A105" s="18"/>
      <c r="B105" s="15"/>
      <c r="C105" s="16"/>
      <c r="D105" s="17"/>
      <c r="E105" s="16"/>
      <c r="F105" s="26"/>
      <c r="G105" s="16"/>
      <c r="H105" s="19"/>
    </row>
    <row r="106" spans="1:8" x14ac:dyDescent="0.25">
      <c r="A106" s="14"/>
      <c r="B106" s="15"/>
      <c r="C106" s="16"/>
      <c r="D106" s="17"/>
      <c r="E106" s="16"/>
      <c r="F106" s="26"/>
      <c r="G106" s="16"/>
      <c r="H106" s="19"/>
    </row>
    <row r="107" spans="1:8" x14ac:dyDescent="0.25">
      <c r="A107" s="18"/>
      <c r="B107" s="15"/>
      <c r="C107" s="16"/>
      <c r="D107" s="17"/>
      <c r="E107" s="16"/>
      <c r="F107" s="26"/>
      <c r="G107" s="16"/>
      <c r="H107" s="19"/>
    </row>
    <row r="108" spans="1:8" x14ac:dyDescent="0.25">
      <c r="A108" s="14"/>
      <c r="B108" s="15"/>
      <c r="C108" s="16"/>
      <c r="D108" s="17"/>
      <c r="E108" s="16"/>
      <c r="F108" s="26"/>
      <c r="G108" s="16"/>
      <c r="H108" s="19"/>
    </row>
    <row r="109" spans="1:8" x14ac:dyDescent="0.25">
      <c r="A109" s="18"/>
      <c r="B109" s="15"/>
      <c r="C109" s="16"/>
      <c r="D109" s="17"/>
      <c r="E109" s="16"/>
      <c r="F109" s="17"/>
      <c r="G109" s="16"/>
      <c r="H109" s="19"/>
    </row>
    <row r="110" spans="1:8" x14ac:dyDescent="0.25">
      <c r="A110" s="14"/>
      <c r="B110" s="15"/>
      <c r="C110" s="16"/>
      <c r="D110" s="17"/>
      <c r="E110" s="16"/>
      <c r="F110" s="17"/>
      <c r="G110" s="16"/>
      <c r="H110" s="19"/>
    </row>
    <row r="111" spans="1:8" x14ac:dyDescent="0.25">
      <c r="A111" s="18"/>
      <c r="B111" s="15"/>
      <c r="C111" s="16"/>
      <c r="D111" s="17"/>
      <c r="E111" s="16"/>
      <c r="F111" s="17"/>
      <c r="G111" s="16"/>
      <c r="H111" s="19"/>
    </row>
    <row r="112" spans="1:8" x14ac:dyDescent="0.25">
      <c r="A112" s="14"/>
      <c r="B112" s="15"/>
      <c r="C112" s="16"/>
      <c r="D112" s="17"/>
      <c r="E112" s="16"/>
      <c r="F112" s="17"/>
      <c r="G112" s="16"/>
      <c r="H112" s="20"/>
    </row>
    <row r="113" spans="1:8" x14ac:dyDescent="0.25">
      <c r="A113" s="18"/>
      <c r="B113" s="15"/>
      <c r="C113" s="16"/>
      <c r="D113" s="17"/>
      <c r="E113" s="16"/>
      <c r="F113" s="17"/>
      <c r="G113" s="16"/>
      <c r="H113" s="19"/>
    </row>
  </sheetData>
  <mergeCells count="1">
    <mergeCell ref="A8:H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SERVICIO</vt:lpstr>
      <vt:lpstr>EDUCACION</vt:lpstr>
      <vt:lpstr>INVERSION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2023-03-13T17:41:23Z</dcterms:created>
  <dcterms:modified xsi:type="dcterms:W3CDTF">2023-04-11T17:59:40Z</dcterms:modified>
</cp:coreProperties>
</file>