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4370" windowHeight="7515"/>
  </bookViews>
  <sheets>
    <sheet name="EDUCACION " sheetId="1" r:id="rId1"/>
    <sheet name="EDUCACION" sheetId="2" r:id="rId2"/>
    <sheet name="SERVICI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2" l="1"/>
  <c r="H159" i="3"/>
  <c r="H35" i="1" l="1"/>
</calcChain>
</file>

<file path=xl/sharedStrings.xml><?xml version="1.0" encoding="utf-8"?>
<sst xmlns="http://schemas.openxmlformats.org/spreadsheetml/2006/main" count="838" uniqueCount="232">
  <si>
    <t xml:space="preserve">JUNTA DISTRITAL CANCA LA PIEDRA </t>
  </si>
  <si>
    <t xml:space="preserve">C/ JUAN PABLO DUARTE #94, CANCA LA PIEDRA </t>
  </si>
  <si>
    <t>TEL.: 809-580-5400  /  829-580-6333</t>
  </si>
  <si>
    <t xml:space="preserve">CODIGO </t>
  </si>
  <si>
    <t xml:space="preserve">FECHA </t>
  </si>
  <si>
    <t xml:space="preserve">NOMBRE DEL SUPLIDOR </t>
  </si>
  <si>
    <t>RNC/CEDULA</t>
  </si>
  <si>
    <t>DIRECCION</t>
  </si>
  <si>
    <t xml:space="preserve">TELEFONO </t>
  </si>
  <si>
    <t>NOMBRE DEL ARTICULO</t>
  </si>
  <si>
    <t xml:space="preserve">VALOR </t>
  </si>
  <si>
    <t xml:space="preserve">Farmacia amor y paz </t>
  </si>
  <si>
    <t>001-007958-9</t>
  </si>
  <si>
    <t>C/Real canca la Piedra</t>
  </si>
  <si>
    <t>809-669-0458</t>
  </si>
  <si>
    <t xml:space="preserve">30 pastillas Blosar-100 HCT  ayuda persona de escasos recursos </t>
  </si>
  <si>
    <t xml:space="preserve">15 pastillas Derinoe 1,000 mg ayuda persona de escasos recursos </t>
  </si>
  <si>
    <t xml:space="preserve">5 Susvasroi 20 mg, 5 Bisfar 75 mg, 5 Bolaria 24 mg, 5 Calmex 8 mg ayuda persona de escasos recursos </t>
  </si>
  <si>
    <t xml:space="preserve">30 pastillas Atipil 100mg ayuda persona de escasos recursos </t>
  </si>
  <si>
    <t xml:space="preserve">1 Fergozol, 6 pastillas Xitrox 500 mg ayuda persona de escasos recursos </t>
  </si>
  <si>
    <t xml:space="preserve">1 jarabe Frenaler Forte ayuda persona de escasos recursos </t>
  </si>
  <si>
    <t xml:space="preserve">1 gota  Refresh liquigel ayuda perona de escasos rcursos </t>
  </si>
  <si>
    <t xml:space="preserve">30 pastillas Cardesar 16 mg ayuda para el alcalde Gregorio Gomez </t>
  </si>
  <si>
    <t>ORDEN DE COMPRAS PERTENECIENTE AL MES DE  ABRIL  DEL  2023 ( EDUCACION)</t>
  </si>
  <si>
    <t xml:space="preserve">1 caja Brilinta 90 mg  ayuda persona de escasos recursos </t>
  </si>
  <si>
    <t xml:space="preserve">1 frasco Airplus ayuda persona de escasos recursos </t>
  </si>
  <si>
    <t xml:space="preserve">30 Aracure-16 ayuda persona de escasos recursos </t>
  </si>
  <si>
    <t xml:space="preserve">21 pastillas Pregamial M y 6 Nuclio CMP forte ayuda persona de escasos recursos </t>
  </si>
  <si>
    <t xml:space="preserve">15 pastillas Candesar - H32/25  AYUDA Persona de escasos recursos </t>
  </si>
  <si>
    <t>23 pastillas Iberlukas ayuda para Yuderka Franco encargada de Libre accceso a la informacion</t>
  </si>
  <si>
    <t xml:space="preserve">1 jarabe Broncomucol, 12 pastillas Azitramicina y 10 Vitamina C ayuda persona de escasos recursos </t>
  </si>
  <si>
    <t xml:space="preserve">1 gota Timax -D ayuda persona de escasos recursos </t>
  </si>
  <si>
    <t xml:space="preserve">30 Valsartan Mamey 160 mg ayuda persona de escasos recursos </t>
  </si>
  <si>
    <t xml:space="preserve">1 Inmunoglubulina anti D 300 mg ayuda persona de escasos recursos </t>
  </si>
  <si>
    <t xml:space="preserve">20 Digestoned plus ayuda persona de escasos recursos </t>
  </si>
  <si>
    <t>1 inyeccion Dexa B tres y 17 pastillas Termex 25 mg ayuda persona de escasos recursos</t>
  </si>
  <si>
    <t xml:space="preserve">1 Jointace colagen y 10 Melatax R ayuda persona de escasos recursos </t>
  </si>
  <si>
    <t xml:space="preserve">10 pastillas Glidara XR-1000 ayuda persona de escasos recursos </t>
  </si>
  <si>
    <t xml:space="preserve">1 Jarabe Falcifor ayuda persona de escasos recursos </t>
  </si>
  <si>
    <t>Super Centro Tamboril</t>
  </si>
  <si>
    <t>130-77747-2</t>
  </si>
  <si>
    <t>C/ Real # 152</t>
  </si>
  <si>
    <t>809-580-5414</t>
  </si>
  <si>
    <t>300 galones de gasoil Regular  Para loa camiones Recolectores</t>
  </si>
  <si>
    <t>Prodacom</t>
  </si>
  <si>
    <t>ANTONIO  P.HACHE,# 2 SANTIAGO</t>
  </si>
  <si>
    <t>809-583-5000</t>
  </si>
  <si>
    <t xml:space="preserve">1 Disco USB Externo 1 /B, 1 Bulto p/ Latop 15.6 KLIPX ,1 RJ-45 Patch cord argon , 1 carro argom specho t1  para uso de oficina de tesoreria </t>
  </si>
  <si>
    <t>Ramimaging</t>
  </si>
  <si>
    <t>C/ D # 4 EL Eden , santiago</t>
  </si>
  <si>
    <t>809-971-0167</t>
  </si>
  <si>
    <t xml:space="preserve">2 tinta ASTA 544 Generica Black ,2 tinta Asta 544 70 ML Yelow, 2 Tinta Asta 544 70 ML Magenta, 2 tinta Asta 544 eyan 70 MLG. PARA LAS IMPORESORAS DE LAS OFICINAS DE ASUNTOS PEDANEOS Y DE LA SECREARIA DEL SINDICO </t>
  </si>
  <si>
    <t>REAL COLOR</t>
  </si>
  <si>
    <t>C/Antonio P. Hache 3 9 stg</t>
  </si>
  <si>
    <t>809-276-3355</t>
  </si>
  <si>
    <t>1 printer Brother sistema orig, DCP-T720 DW , Kist de los 4 colores schot, para las oficinas de la secretaria  del SINDICO</t>
  </si>
  <si>
    <t>Ferreteria Andres</t>
  </si>
  <si>
    <t>130-88343-2</t>
  </si>
  <si>
    <t>C/Real # 22 Canca La Piedra</t>
  </si>
  <si>
    <t>809-570-9771</t>
  </si>
  <si>
    <t xml:space="preserve">4  funda pegacol P/ceramica gris, 13 funda de cemento gris cibao, 1 estopa D/hilo, 2 MT. Arena gruesa gris lavada y 3 eurojunta P/ceramica  para la acera del bulebar piro Nuñez Canca impecable </t>
  </si>
  <si>
    <t>171 Ceramica 45x45 ,4.94 MT,Para las aceras en el bulebar de piro nuñez Canca Impecable</t>
  </si>
  <si>
    <t>Hojalateria ,032,SRL</t>
  </si>
  <si>
    <t xml:space="preserve">C/Enriquez Hernandez # 4,tamboril </t>
  </si>
  <si>
    <t>809-580-6863</t>
  </si>
  <si>
    <t xml:space="preserve">Servicio de grua 9:00 AM a 12:30 PM Y 1:30 PM a 4:30 PM uso 6 horas y media de grua en el bulebar Piro Nuñez y en la cancha de  Canca La Hoya para instalar lamparas canca impecable </t>
  </si>
  <si>
    <t xml:space="preserve">Pedro Agapito de Leon </t>
  </si>
  <si>
    <t xml:space="preserve">Carr Duarte KM 9  Las palomas </t>
  </si>
  <si>
    <t>809-428-7436</t>
  </si>
  <si>
    <t xml:space="preserve">1,000 fundas para tanques, 1 caja de guantes  + ITBIS para la recogida de basura </t>
  </si>
  <si>
    <t>C/27 de febrero esq. Duarte #7</t>
  </si>
  <si>
    <t>829-694-8063</t>
  </si>
  <si>
    <t>Soldadura  tuberia hidraulica bronce para el camion compactador azul f-04</t>
  </si>
  <si>
    <t xml:space="preserve">Fausto muffler </t>
  </si>
  <si>
    <t xml:space="preserve">15 Lamparas led 18 W redonda, 18 lampara Led 18 lampara led  18 M cuadrado y 1 tape 3 M 1000 tamplex  para remplazar lamparas dañadas en el ayuntamiento </t>
  </si>
  <si>
    <t xml:space="preserve">7  Bombillo Led 15 w kolny 85-265v y 1 lampara led 40 w cuadrada para el parque de canca </t>
  </si>
  <si>
    <t xml:space="preserve">Geap  Eagle Paint </t>
  </si>
  <si>
    <t>130-74489-2</t>
  </si>
  <si>
    <t>Las palomas # 500 Stgo</t>
  </si>
  <si>
    <t>809-853-3401</t>
  </si>
  <si>
    <t xml:space="preserve">25 galones ind. trafico amarillo aceite, 2 galones matrada pluz  ultra blanco, 2 tarros matizado plus ultra colonial y 10 galones disolvente industrial  para pintar las calles  y policias  acostado para los nichos del cementerio y pintar el ayuntamiento </t>
  </si>
  <si>
    <t>C/real # 22 Canca La Piedra</t>
  </si>
  <si>
    <t xml:space="preserve">4 fun. Cemento cibao, 2 fun. Pegacol plelamica gris y 22 UND ceramica 32 x58/5.4 NDX MTS para cambio de frente de bodega del cementerio </t>
  </si>
  <si>
    <t xml:space="preserve">10 fundas pegacol P/ceramica y 4 fundas cementos gris titan  </t>
  </si>
  <si>
    <t xml:space="preserve">1 pinza D/ corte diagonal 7 triper T 202-7  para  trabajr con la reparacion e instalacion de lamparas en las oficinas del ayuntamiento </t>
  </si>
  <si>
    <t xml:space="preserve">60 unidades ceramica 45x 45.4.9y  mts Española Kalis gris M+ para continuar con la acera del bulebar de piro nuñez Canca Impecable </t>
  </si>
  <si>
    <t>3 fundas cemento gris  cibao, 3 funda pegacol 227 k 6, 3 eurojunta P/ceramica y 110 ceramica45x45 4.9 M  para el vulebar de piro nuñez para dar terminacion</t>
  </si>
  <si>
    <t xml:space="preserve">1 tapa ciega 2x4 plast, 2 bandeja P/ pintar atlas y 1 masquin tape 3/4 x 60 para pintar en los trabajos canca impecable </t>
  </si>
  <si>
    <t>C/Real #152</t>
  </si>
  <si>
    <t xml:space="preserve">300 galones de gasoil Regular  Para el combustible de los camiones recolectores </t>
  </si>
  <si>
    <t>RELACION DE COMPRAS PERTENECIENTE AL MES DE ABRIL  DEL  2023 ( SERVICIOS)</t>
  </si>
  <si>
    <t>CODIGO</t>
  </si>
  <si>
    <t>FECHA</t>
  </si>
  <si>
    <t>NOMBRE SUPLIDOR</t>
  </si>
  <si>
    <t>TELEFONO</t>
  </si>
  <si>
    <t>VALOR</t>
  </si>
  <si>
    <t>C/Real # 152</t>
  </si>
  <si>
    <t xml:space="preserve">Orden de Gasolina  Para El Encargado De Compras </t>
  </si>
  <si>
    <t>Canca Gas</t>
  </si>
  <si>
    <t>001-10083371-4</t>
  </si>
  <si>
    <t>Carr.Canca La Piedra</t>
  </si>
  <si>
    <t>809-580-6176</t>
  </si>
  <si>
    <t>Orden de Gasolina  Para El Mensajero Juan Bautista</t>
  </si>
  <si>
    <t>Orden de Gasolina Para El Contable Elvis Santos</t>
  </si>
  <si>
    <t>Orden de Gasolina para el Motor Camion del Ayuntamiento</t>
  </si>
  <si>
    <t>3/4/0203</t>
  </si>
  <si>
    <t>Orden de Gasolina Para El Encargado de Asuntos Pedaneos</t>
  </si>
  <si>
    <t>C/Real #22 Canca La Piedra</t>
  </si>
  <si>
    <t xml:space="preserve">1 quintal de barilla 3/8 x 20 G 60 5 Cal muerta grande para marcar los terrenos para las bobedas del cementerio </t>
  </si>
  <si>
    <t>Orden de Gasolina Para El Encargado de Alvitrio  Johan Cruz</t>
  </si>
  <si>
    <t>Orden de Gasolina para El Inspector  de Alvitrio  [contrucion ] Richar Ovallez</t>
  </si>
  <si>
    <t>Orden de Gas Para El Encargado de  Planeamiento  Urbano Gabriel Diaz</t>
  </si>
  <si>
    <t xml:space="preserve">Orden de Gasolina para El Encargado de Ornato ,Manuel Morel  </t>
  </si>
  <si>
    <t>Orden de Gasolina Para El Tesorero Luis Miguel Perez</t>
  </si>
  <si>
    <t>Multicentro Santa Rita</t>
  </si>
  <si>
    <t>130-28051-7</t>
  </si>
  <si>
    <t>C/Real Tamboril</t>
  </si>
  <si>
    <t>809-580-3729</t>
  </si>
  <si>
    <t xml:space="preserve">Orden de compra abierta para la cocina y para hacer las habichuelas con dulces para los Empleados  </t>
  </si>
  <si>
    <t>Orden de Gasolina Para El Encargado de Medio Ambiente Arismendi Lopez</t>
  </si>
  <si>
    <t>Orden de Gasoil  para el encargado de transportacion Cristian De La Cruz</t>
  </si>
  <si>
    <t>1 Mandarria para trabajos del ayuntamiento</t>
  </si>
  <si>
    <t>2 Tubo p/Malla cicl 11/2  , 1 Tubo p/ Malla cicl ,11/4x 20 8 Abrasadera p/ Mufler 3'' ,1 Barrena Hss Escalonada triper 2 DiscoFlap wortch ,1 disco p/corte Metal 14x3 /32, 1 Disco p/corte de Metal 9x5 para electrificar las lamparas de la Hoya</t>
  </si>
  <si>
    <t xml:space="preserve">Orden Gas para el Encargado de señalizacion  Daniel Reyes </t>
  </si>
  <si>
    <t xml:space="preserve">100 Block D'''5 1 Galon de pintura Acrilic, pop.  Para los nichos del cementerio </t>
  </si>
  <si>
    <t>Orden de Gasolina Para La Vice Sindica Leonidas Utate</t>
  </si>
  <si>
    <t>Orden de Gasolina Para La Presidenta de La Sala Capitular Stephany Molina</t>
  </si>
  <si>
    <t xml:space="preserve">Orden de Gasolinba Para El Mensajero de Asuntos Pedaneos </t>
  </si>
  <si>
    <t xml:space="preserve">Orden de Materiales Para La Presidenta de La Sala Capitular Stephany </t>
  </si>
  <si>
    <t xml:space="preserve">Orden de compra ayuda a personas de escasos recursos </t>
  </si>
  <si>
    <t>Orden de compra para la prisidentade la sala Capitular Stephany  Molina</t>
  </si>
  <si>
    <t xml:space="preserve">Orden de compra  ayuda personas de escasos recursos  </t>
  </si>
  <si>
    <t xml:space="preserve">3 Fundas de cementos gris Cibao  ayuda persona de escasos recursos </t>
  </si>
  <si>
    <t>HK1</t>
  </si>
  <si>
    <t>131-90569-2</t>
  </si>
  <si>
    <t>829-430-1073</t>
  </si>
  <si>
    <t>1 Goma Motor CG DELANTERA # 18</t>
  </si>
  <si>
    <t xml:space="preserve">1 Goma Motor CG Trasera # 18   ayuda persona de escasos recursos </t>
  </si>
  <si>
    <t>1 Goma Motor CG  Delantera  # 18  ayuda persona de escasos recursos</t>
  </si>
  <si>
    <t>15 Block D 6'' 3 Hoyos Estrella 3 Fundas de Cemento gris Cibao  ayuda personas de escasos recursos</t>
  </si>
  <si>
    <t xml:space="preserve">Orden de compra ayuda personas de escasos recursos </t>
  </si>
  <si>
    <t>1  Cuarto aceite Quaker  STEY Para el m,ensajero Juan Bautista</t>
  </si>
  <si>
    <t>C/Real  # 22 Canca La Piedra</t>
  </si>
  <si>
    <t>4 Fundas de cemento gris Cibao ayuda persona de escasos recursos</t>
  </si>
  <si>
    <t>Orden de compra ayuda apersona de escasos recursos</t>
  </si>
  <si>
    <t xml:space="preserve">Orden de Gasoil para colaborar con operativo semana santa de la Cruz  Roja </t>
  </si>
  <si>
    <t>Supermercado Veras</t>
  </si>
  <si>
    <t>132-65801-9</t>
  </si>
  <si>
    <t>C/Real #  68 ,Tamboril</t>
  </si>
  <si>
    <t>809-580-6019</t>
  </si>
  <si>
    <t>1 aceite Quaker stat, Incentivo para El Policia Municipal Domingo Lopez por trabajo extra realizado</t>
  </si>
  <si>
    <t xml:space="preserve">Agua Fuente Pura </t>
  </si>
  <si>
    <t>C/ El Manguito # 135 Canca La Piedra</t>
  </si>
  <si>
    <t>809-734-7664</t>
  </si>
  <si>
    <t>120 botellas de agua  ayuda para la caminata Juvenil cuaresmal</t>
  </si>
  <si>
    <t>130-90569-2</t>
  </si>
  <si>
    <t>1 Goma Motor CG delantera  # 17 ayuda persona de escasos recursos</t>
  </si>
  <si>
    <t>Nulo</t>
  </si>
  <si>
    <t xml:space="preserve">Orden de gas para el encargado de libre acceso A La Informacion Yuderka Franco </t>
  </si>
  <si>
    <t xml:space="preserve">2 Fundas de cemento gris cibao ayuda persona de escasos recursos </t>
  </si>
  <si>
    <t>6 Fundas de cemento gris cibao ayuda para la junta de vecino San Martin De Porrees Para echar un badem</t>
  </si>
  <si>
    <t xml:space="preserve">Orden de gasolina para el encargado del motor de compras </t>
  </si>
  <si>
    <t>6 Tubo p/ las  Carretilla  de los recolectores de basura</t>
  </si>
  <si>
    <t>3 Goma p/ carretilla truper ,5 Brocha atlas 4'gris '395 ,5 motas atlas '4 .5 Porta rolos atlas rojo UB, 2.4 ESCOBAS PLASTICAS KIKA, Para reparar las carretillas y pintar los policias acostao en diferentes entradas</t>
  </si>
  <si>
    <t xml:space="preserve">C/Real # 68 T amboril </t>
  </si>
  <si>
    <t>Orden de gasolina  para el asistente  del sindico Jorge Mendez</t>
  </si>
  <si>
    <t xml:space="preserve">1 Tarro pint. Trop ,plus blanco cod. 9966 tarro para donar a La Iglesia Catolica San Isidro Labrador </t>
  </si>
  <si>
    <t xml:space="preserve">1 Goma pasola axis 90 trasera  ayuda persona de escasos recursos </t>
  </si>
  <si>
    <t xml:space="preserve">Orden de gas  para el mensajero  Juan Bautista  </t>
  </si>
  <si>
    <t>Orden de gas para El Tesorero   Luis Miguel Perez</t>
  </si>
  <si>
    <t>Orden de gasolina para El Encargado de Compras Anyelo Castillo</t>
  </si>
  <si>
    <t>Orden de gasolina Para El Encargado de Alvitrio  Johan Cruz</t>
  </si>
  <si>
    <t xml:space="preserve">Orden de gasolina Para El Encargado de Asuntos Pedaneos Gregorio Tineo </t>
  </si>
  <si>
    <t xml:space="preserve">Orden de gasolina   para La Asesora Financiera Aracelis Garcia  dos semanas juntas </t>
  </si>
  <si>
    <t>Orden de  gasolina para El motor camion del Ayuntamiento</t>
  </si>
  <si>
    <t xml:space="preserve">Orden de gasoil para  Encargado de transportacion Cristian De La Cruz </t>
  </si>
  <si>
    <t>Orden de gasolina para Inspector de Alvitrio [ construcion] , Richard  Ovalle</t>
  </si>
  <si>
    <t>Orden de gas para El Encargado planeamiento Urbano Gabriel Diaz</t>
  </si>
  <si>
    <t xml:space="preserve">Super Mercado Veras </t>
  </si>
  <si>
    <t xml:space="preserve">1 Metro de arena gris lavada gruesa , 4 fundas cementos gris cibao 4  varillas 3/8 x20 G60  ayuda persona de escasos recursos </t>
  </si>
  <si>
    <t>400 pie de alambre D'' Goma 12/2 .  Para electrificar las luces del bulebar de canca la Hoya</t>
  </si>
  <si>
    <t>809-570-97871</t>
  </si>
  <si>
    <t>24 Block D'''/6-3 Hoyos Estrella', 3 saco de grava 3/4   , 4 saco de de arena gruesa gris  lavada ,2 varilla 3/8 x20 ''G-60 , 3 Fundas de cementos gris cibao , 1 Tubo pvc SCH-40 Criollo 1 cemento PVC presion ,8 codo pvc  presion  ,2 tee PVC presion ,4 coupling PVC , 2 llave de paso PVC ,1 tola Lisa 4x8 '1/16'82</t>
  </si>
  <si>
    <t xml:space="preserve">continuacion de la anterior factura .2 Lib. De soldadura Universal3/32,, 1 ,1/4  pintura Ind pop. Gris perla 2 , tubo PVC 3/4 pvc , 2 curba Electrica 3/4 PVC ,1 Tape 3M Scoot 33 , Vinil ,2 Barra cuadrada 1/2x20 .17 lib ,1 Disco p/ corte metal, para el pozo del barrio las Flores </t>
  </si>
  <si>
    <t>130-777-47-2</t>
  </si>
  <si>
    <t xml:space="preserve">C/Real # Tamboril </t>
  </si>
  <si>
    <t>1 ACEITE QUAKer stat,  4 Tiempo para El Inspector   Alvitrio  [ construcio ]Richard  Ovalles</t>
  </si>
  <si>
    <t xml:space="preserve">1 Tambor motor CG trasero  ayuda persona de escaso recursos </t>
  </si>
  <si>
    <t>1 Pina , 1 tubo 1, 1 rayo para motor C-110 ayuda persona de escaos recursos</t>
  </si>
  <si>
    <t xml:space="preserve">Orden de compra para El Regidor Rafael Diaz </t>
  </si>
  <si>
    <t>Orden de materiales para El Regidor   Rafael Diaz</t>
  </si>
  <si>
    <t xml:space="preserve">Orden de gasolina para El Regidor Rafael Diaz </t>
  </si>
  <si>
    <t xml:space="preserve">Orden de gas para El Regidor Rafael Diaz </t>
  </si>
  <si>
    <t xml:space="preserve">Orden de compra Incentivo laboral por trabajo extra para el pintor Elvin Lopez </t>
  </si>
  <si>
    <t>Orden de gasolina para El supervisor de obras Gabriel De L a Cruz 4 semana juntas</t>
  </si>
  <si>
    <t>1 goma trasera 110 trasera  ayuda persona de escasos recursos</t>
  </si>
  <si>
    <t xml:space="preserve">50 Block 6 ''-3 Hoyos Estrella  ayuda persona de escasos recursos </t>
  </si>
  <si>
    <t xml:space="preserve">Orden de compra Incentivo laboral por trabajo extra realisado para Persio  Gusman </t>
  </si>
  <si>
    <t>Orden de gasolina paraEl supervisor de los barredores Pablo Vasquez</t>
  </si>
  <si>
    <t>0.50 MT .arena gruesa gris lavada ,0.50 MT. Grava 3/4 , 4 fundas de cementos gris cibao  para reparar El Pozo del ayuntamiento</t>
  </si>
  <si>
    <t>Orden de gasolina para El reportero   Rigo Abreu</t>
  </si>
  <si>
    <t xml:space="preserve">Orden de gasolina para El Encargado  DE La Policia Municipal Jose Antonio Mejia </t>
  </si>
  <si>
    <t xml:space="preserve">Orden de gasolina para El seguridad del Sindico Lelvin Paulino </t>
  </si>
  <si>
    <t>C/Real  Tamboril</t>
  </si>
  <si>
    <t xml:space="preserve">Orden de compra Incentivo laboral por trabajo extra  para Juan Maria  Lopez </t>
  </si>
  <si>
    <t>Orden de compra Incentivo  laboral  para Andres Llano</t>
  </si>
  <si>
    <t xml:space="preserve">Orden de gasolina para La Encargada de Libre Acceso A La Informacion Yuderka Franco </t>
  </si>
  <si>
    <t xml:space="preserve">Orden de gasolina para comunicador Wilfrido Jimenez Martinez </t>
  </si>
  <si>
    <t>Orden de Gasolina Para La Presidenta de La Sala Capitular Stephany Molina para ir a san francisco de macoris a tomar clases .</t>
  </si>
  <si>
    <t>2 galones pintura Ind. Pop. Gris Perla 56, 0.50  thiner detallado Tanque, 2 brochas atlas 2'' gris, 1 brocha atlas 1'' gris para pintar la puerta que esta al lado del mural, canca impecable</t>
  </si>
  <si>
    <t>Orden gasolina para El Mensajero Juan Bautista, por trabajo extra realizado</t>
  </si>
  <si>
    <t>C/Real #68, Tamboril</t>
  </si>
  <si>
    <t>Orden de Compra, ayuda persona de escasos recursos</t>
  </si>
  <si>
    <t>1 cinta advertencia peligro Truper 304.8Mt. Para usar en derrumbe de la parte alta de Canca Arriba</t>
  </si>
  <si>
    <t>Orden de gas tanque lleno para el Tesorero Luis Miguel Perez</t>
  </si>
  <si>
    <t xml:space="preserve">Orden de gas para El Regidor Rafael Diaz para trasladar paciente al Hospital Traumatpologo de La Vega </t>
  </si>
  <si>
    <t>14/42023</t>
  </si>
  <si>
    <t xml:space="preserve">150 block d 6'' 3 hollos Estrella ayuda persona de escasos recursos </t>
  </si>
  <si>
    <t>***************************************************************************</t>
  </si>
  <si>
    <t>***********</t>
  </si>
  <si>
    <t>*************</t>
  </si>
  <si>
    <t>********</t>
  </si>
  <si>
    <t>****************</t>
  </si>
  <si>
    <t>*********************************</t>
  </si>
  <si>
    <t>*****************</t>
  </si>
  <si>
    <t>**************</t>
  </si>
  <si>
    <t>******</t>
  </si>
  <si>
    <t>****</t>
  </si>
  <si>
    <t>*********</t>
  </si>
  <si>
    <t>***************</t>
  </si>
  <si>
    <t>************</t>
  </si>
  <si>
    <t>**************************************************************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</si>
</sst>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RD$-1C0A]* #,##0.00_);_([$RD$-1C0A]* \(#,##0.00\);_([$RD$-1C0A]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9" tint="-0.499984740745262"/>
      <name val="Times New Roman"/>
      <family val="1"/>
    </font>
    <font>
      <b/>
      <sz val="1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</cellStyleXfs>
  <cellXfs count="3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6" borderId="0" xfId="0" applyFont="1" applyFill="1"/>
    <xf numFmtId="14" fontId="0" fillId="6" borderId="0" xfId="0" applyNumberFormat="1" applyFont="1" applyFill="1"/>
    <xf numFmtId="0" fontId="0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14" fontId="0" fillId="0" borderId="0" xfId="0" applyNumberFormat="1" applyFont="1"/>
    <xf numFmtId="0" fontId="1" fillId="2" borderId="0" xfId="1" applyFont="1"/>
    <xf numFmtId="14" fontId="4" fillId="4" borderId="0" xfId="3" applyNumberFormat="1" applyFont="1" applyAlignment="1">
      <alignment horizontal="center"/>
    </xf>
    <xf numFmtId="0" fontId="4" fillId="4" borderId="0" xfId="3" applyFont="1"/>
    <xf numFmtId="0" fontId="4" fillId="4" borderId="0" xfId="3" applyFont="1" applyAlignment="1">
      <alignment horizontal="center" vertical="center"/>
    </xf>
    <xf numFmtId="0" fontId="4" fillId="4" borderId="0" xfId="3" applyFont="1" applyAlignment="1">
      <alignment horizontal="center"/>
    </xf>
    <xf numFmtId="0" fontId="0" fillId="5" borderId="0" xfId="4" applyFont="1" applyAlignment="1">
      <alignment horizontal="center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left" vertical="center"/>
    </xf>
    <xf numFmtId="0" fontId="0" fillId="0" borderId="1" xfId="0" applyNumberFormat="1" applyFont="1" applyBorder="1" applyAlignment="1">
      <alignment vertical="center"/>
    </xf>
    <xf numFmtId="14" fontId="0" fillId="0" borderId="0" xfId="0" applyNumberFormat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top"/>
    </xf>
    <xf numFmtId="164" fontId="5" fillId="0" borderId="1" xfId="0" applyNumberFormat="1" applyFont="1" applyBorder="1" applyAlignment="1">
      <alignment horizontal="left" vertical="center"/>
    </xf>
    <xf numFmtId="0" fontId="0" fillId="3" borderId="0" xfId="2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4" fontId="0" fillId="7" borderId="1" xfId="0" applyNumberFormat="1" applyFont="1" applyFill="1" applyBorder="1" applyAlignment="1">
      <alignment horizontal="left" vertical="center"/>
    </xf>
    <xf numFmtId="164" fontId="0" fillId="0" borderId="2" xfId="0" applyNumberFormat="1" applyFont="1" applyFill="1" applyBorder="1" applyAlignment="1">
      <alignment horizontal="left" vertical="center"/>
    </xf>
    <xf numFmtId="14" fontId="0" fillId="0" borderId="1" xfId="0" applyNumberFormat="1" applyFont="1" applyBorder="1" applyAlignment="1">
      <alignment horizontal="left"/>
    </xf>
    <xf numFmtId="164" fontId="1" fillId="7" borderId="1" xfId="0" applyNumberFormat="1" applyFont="1" applyFill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</cellXfs>
  <cellStyles count="5">
    <cellStyle name="Énfasis1" xfId="1" builtinId="29"/>
    <cellStyle name="Énfasis2" xfId="2" builtinId="33"/>
    <cellStyle name="Énfasis5" xfId="3" builtinId="45"/>
    <cellStyle name="Énfasis6" xfId="4" builtinId="4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E6" sqref="E6"/>
    </sheetView>
  </sheetViews>
  <sheetFormatPr baseColWidth="10" defaultRowHeight="15" x14ac:dyDescent="0.25"/>
  <cols>
    <col min="2" max="3" width="13.85546875" customWidth="1"/>
    <col min="4" max="4" width="17.85546875" customWidth="1"/>
    <col min="5" max="5" width="23.85546875" customWidth="1"/>
    <col min="6" max="6" width="19.140625" customWidth="1"/>
    <col min="7" max="7" width="67.85546875" customWidth="1"/>
    <col min="8" max="8" width="19.85546875" customWidth="1"/>
  </cols>
  <sheetData>
    <row r="1" spans="1:8" x14ac:dyDescent="0.25">
      <c r="A1" s="1"/>
      <c r="B1" s="1"/>
      <c r="C1" s="1"/>
      <c r="D1" s="2"/>
      <c r="E1" s="2"/>
      <c r="F1" s="2"/>
      <c r="G1" s="2"/>
      <c r="H1" s="2"/>
    </row>
    <row r="2" spans="1:8" x14ac:dyDescent="0.25">
      <c r="A2" s="3"/>
      <c r="B2" s="4"/>
      <c r="C2" s="3"/>
      <c r="D2" s="5"/>
      <c r="E2" s="6" t="s">
        <v>0</v>
      </c>
      <c r="F2" s="6"/>
      <c r="G2" s="5"/>
      <c r="H2" s="5"/>
    </row>
    <row r="3" spans="1:8" x14ac:dyDescent="0.25">
      <c r="A3" s="3"/>
      <c r="B3" s="4"/>
      <c r="C3" s="3"/>
      <c r="D3" s="5"/>
      <c r="E3" s="6" t="s">
        <v>1</v>
      </c>
      <c r="F3" s="6"/>
      <c r="G3" s="5"/>
      <c r="H3" s="5"/>
    </row>
    <row r="4" spans="1:8" x14ac:dyDescent="0.25">
      <c r="A4" s="3"/>
      <c r="B4" s="4"/>
      <c r="C4" s="3"/>
      <c r="D4" s="5"/>
      <c r="E4" s="6" t="s">
        <v>2</v>
      </c>
      <c r="F4" s="6"/>
      <c r="G4" s="5"/>
      <c r="H4" s="5"/>
    </row>
    <row r="5" spans="1:8" x14ac:dyDescent="0.25">
      <c r="A5" s="1"/>
      <c r="B5" s="7"/>
      <c r="C5" s="1"/>
      <c r="D5" s="2"/>
      <c r="E5" s="2"/>
      <c r="F5" s="2"/>
      <c r="G5" s="2"/>
      <c r="H5" s="2"/>
    </row>
    <row r="6" spans="1:8" x14ac:dyDescent="0.25">
      <c r="A6" s="1"/>
      <c r="B6" s="7"/>
      <c r="C6" s="1"/>
      <c r="D6" s="1"/>
      <c r="E6" s="1"/>
      <c r="F6" s="1"/>
      <c r="G6" s="1"/>
      <c r="H6" s="1"/>
    </row>
    <row r="7" spans="1:8" x14ac:dyDescent="0.25">
      <c r="A7" s="1"/>
      <c r="B7" s="7"/>
      <c r="C7" s="1"/>
      <c r="D7" s="1"/>
      <c r="E7" s="1"/>
      <c r="F7" s="1"/>
      <c r="G7" s="1"/>
      <c r="H7" s="1"/>
    </row>
    <row r="8" spans="1:8" x14ac:dyDescent="0.25">
      <c r="A8" s="24" t="s">
        <v>23</v>
      </c>
      <c r="B8" s="24"/>
      <c r="C8" s="24"/>
      <c r="D8" s="24"/>
      <c r="E8" s="24"/>
      <c r="F8" s="24"/>
      <c r="G8" s="24"/>
      <c r="H8" s="24"/>
    </row>
    <row r="9" spans="1:8" x14ac:dyDescent="0.25">
      <c r="A9" s="1"/>
      <c r="B9" s="7"/>
      <c r="C9" s="1"/>
      <c r="D9" s="1"/>
      <c r="E9" s="1"/>
      <c r="F9" s="1"/>
      <c r="G9" s="1"/>
      <c r="H9" s="1"/>
    </row>
    <row r="10" spans="1:8" x14ac:dyDescent="0.25">
      <c r="A10" s="8" t="s">
        <v>3</v>
      </c>
      <c r="B10" s="9" t="s">
        <v>4</v>
      </c>
      <c r="C10" s="10" t="s">
        <v>5</v>
      </c>
      <c r="D10" s="11" t="s">
        <v>6</v>
      </c>
      <c r="E10" s="12" t="s">
        <v>7</v>
      </c>
      <c r="F10" s="11" t="s">
        <v>8</v>
      </c>
      <c r="G10" s="12" t="s">
        <v>9</v>
      </c>
      <c r="H10" s="13" t="s">
        <v>10</v>
      </c>
    </row>
    <row r="11" spans="1:8" x14ac:dyDescent="0.25">
      <c r="A11" s="14">
        <v>348</v>
      </c>
      <c r="B11" s="15">
        <v>45019</v>
      </c>
      <c r="C11" s="16" t="s">
        <v>11</v>
      </c>
      <c r="D11" s="17" t="s">
        <v>12</v>
      </c>
      <c r="E11" s="16" t="s">
        <v>13</v>
      </c>
      <c r="F11" s="17" t="s">
        <v>14</v>
      </c>
      <c r="G11" s="16" t="s">
        <v>15</v>
      </c>
      <c r="H11" s="18">
        <v>1444.2</v>
      </c>
    </row>
    <row r="12" spans="1:8" x14ac:dyDescent="0.25">
      <c r="A12" s="14">
        <v>349</v>
      </c>
      <c r="B12" s="15">
        <v>45019</v>
      </c>
      <c r="C12" s="16" t="s">
        <v>11</v>
      </c>
      <c r="D12" s="17" t="s">
        <v>12</v>
      </c>
      <c r="E12" s="16" t="s">
        <v>13</v>
      </c>
      <c r="F12" s="17" t="s">
        <v>14</v>
      </c>
      <c r="G12" s="16" t="s">
        <v>16</v>
      </c>
      <c r="H12" s="18">
        <v>1894.95</v>
      </c>
    </row>
    <row r="13" spans="1:8" x14ac:dyDescent="0.25">
      <c r="A13" s="19">
        <v>350</v>
      </c>
      <c r="B13" s="20">
        <v>45019</v>
      </c>
      <c r="C13" s="16" t="s">
        <v>11</v>
      </c>
      <c r="D13" s="17" t="s">
        <v>12</v>
      </c>
      <c r="E13" s="16" t="s">
        <v>13</v>
      </c>
      <c r="F13" s="17" t="s">
        <v>14</v>
      </c>
      <c r="G13" s="21" t="s">
        <v>17</v>
      </c>
      <c r="H13" s="18">
        <v>950.25</v>
      </c>
    </row>
    <row r="14" spans="1:8" x14ac:dyDescent="0.25">
      <c r="A14" s="14">
        <v>351</v>
      </c>
      <c r="B14" s="22">
        <v>45020</v>
      </c>
      <c r="C14" s="16" t="s">
        <v>11</v>
      </c>
      <c r="D14" s="17" t="s">
        <v>12</v>
      </c>
      <c r="E14" s="16" t="s">
        <v>13</v>
      </c>
      <c r="F14" s="17" t="s">
        <v>14</v>
      </c>
      <c r="G14" s="21" t="s">
        <v>18</v>
      </c>
      <c r="H14" s="18">
        <v>1560</v>
      </c>
    </row>
    <row r="15" spans="1:8" x14ac:dyDescent="0.25">
      <c r="A15" s="14">
        <v>352</v>
      </c>
      <c r="B15" s="20">
        <v>45021</v>
      </c>
      <c r="C15" s="16" t="s">
        <v>11</v>
      </c>
      <c r="D15" s="17" t="s">
        <v>12</v>
      </c>
      <c r="E15" s="16" t="s">
        <v>13</v>
      </c>
      <c r="F15" s="17" t="s">
        <v>14</v>
      </c>
      <c r="G15" s="16" t="s">
        <v>19</v>
      </c>
      <c r="H15" s="18">
        <v>1267</v>
      </c>
    </row>
    <row r="16" spans="1:8" x14ac:dyDescent="0.25">
      <c r="A16" s="19">
        <v>353</v>
      </c>
      <c r="B16" s="22">
        <v>45021</v>
      </c>
      <c r="C16" s="16" t="s">
        <v>11</v>
      </c>
      <c r="D16" s="17" t="s">
        <v>12</v>
      </c>
      <c r="E16" s="16" t="s">
        <v>13</v>
      </c>
      <c r="F16" s="17" t="s">
        <v>14</v>
      </c>
      <c r="G16" s="16" t="s">
        <v>20</v>
      </c>
      <c r="H16" s="18">
        <v>940</v>
      </c>
    </row>
    <row r="17" spans="1:8" x14ac:dyDescent="0.25">
      <c r="A17" s="14">
        <v>354</v>
      </c>
      <c r="B17" s="20">
        <v>45021</v>
      </c>
      <c r="C17" s="16" t="s">
        <v>11</v>
      </c>
      <c r="D17" s="17" t="s">
        <v>12</v>
      </c>
      <c r="E17" s="16" t="s">
        <v>13</v>
      </c>
      <c r="F17" s="17" t="s">
        <v>14</v>
      </c>
      <c r="G17" s="16" t="s">
        <v>21</v>
      </c>
      <c r="H17" s="18">
        <v>650</v>
      </c>
    </row>
    <row r="18" spans="1:8" x14ac:dyDescent="0.25">
      <c r="A18" s="14">
        <v>355</v>
      </c>
      <c r="B18" s="22">
        <v>45021</v>
      </c>
      <c r="C18" s="16" t="s">
        <v>11</v>
      </c>
      <c r="D18" s="17" t="s">
        <v>12</v>
      </c>
      <c r="E18" s="16" t="s">
        <v>13</v>
      </c>
      <c r="F18" s="17" t="s">
        <v>14</v>
      </c>
      <c r="G18" s="16" t="s">
        <v>22</v>
      </c>
      <c r="H18" s="18">
        <v>539.70000000000005</v>
      </c>
    </row>
    <row r="19" spans="1:8" x14ac:dyDescent="0.25">
      <c r="A19" s="19">
        <v>356</v>
      </c>
      <c r="B19" s="20">
        <v>45026</v>
      </c>
      <c r="C19" s="16" t="s">
        <v>11</v>
      </c>
      <c r="D19" s="17" t="s">
        <v>12</v>
      </c>
      <c r="E19" s="16" t="s">
        <v>13</v>
      </c>
      <c r="F19" s="17" t="s">
        <v>14</v>
      </c>
      <c r="G19" s="16" t="s">
        <v>18</v>
      </c>
      <c r="H19" s="18">
        <v>1560</v>
      </c>
    </row>
    <row r="20" spans="1:8" x14ac:dyDescent="0.25">
      <c r="A20" s="14">
        <v>357</v>
      </c>
      <c r="B20" s="22">
        <v>45029</v>
      </c>
      <c r="C20" s="16" t="s">
        <v>11</v>
      </c>
      <c r="D20" s="17" t="s">
        <v>12</v>
      </c>
      <c r="E20" s="16" t="s">
        <v>13</v>
      </c>
      <c r="F20" s="17" t="s">
        <v>14</v>
      </c>
      <c r="G20" s="16" t="s">
        <v>24</v>
      </c>
      <c r="H20" s="18">
        <v>3861</v>
      </c>
    </row>
    <row r="21" spans="1:8" x14ac:dyDescent="0.25">
      <c r="A21" s="14">
        <v>358</v>
      </c>
      <c r="B21" s="20">
        <v>45030</v>
      </c>
      <c r="C21" s="16" t="s">
        <v>11</v>
      </c>
      <c r="D21" s="17" t="s">
        <v>12</v>
      </c>
      <c r="E21" s="16" t="s">
        <v>13</v>
      </c>
      <c r="F21" s="17" t="s">
        <v>14</v>
      </c>
      <c r="G21" s="16" t="s">
        <v>25</v>
      </c>
      <c r="H21" s="18">
        <v>867</v>
      </c>
    </row>
    <row r="22" spans="1:8" x14ac:dyDescent="0.25">
      <c r="A22" s="19">
        <v>359</v>
      </c>
      <c r="B22" s="22">
        <v>45030</v>
      </c>
      <c r="C22" s="16" t="s">
        <v>11</v>
      </c>
      <c r="D22" s="17" t="s">
        <v>12</v>
      </c>
      <c r="E22" s="16" t="s">
        <v>13</v>
      </c>
      <c r="F22" s="17" t="s">
        <v>14</v>
      </c>
      <c r="G22" s="16" t="s">
        <v>26</v>
      </c>
      <c r="H22" s="18">
        <v>1230</v>
      </c>
    </row>
    <row r="23" spans="1:8" x14ac:dyDescent="0.25">
      <c r="A23" s="14">
        <v>360</v>
      </c>
      <c r="B23" s="20">
        <v>45030</v>
      </c>
      <c r="C23" s="16" t="s">
        <v>11</v>
      </c>
      <c r="D23" s="17" t="s">
        <v>12</v>
      </c>
      <c r="E23" s="16" t="s">
        <v>13</v>
      </c>
      <c r="F23" s="17" t="s">
        <v>14</v>
      </c>
      <c r="G23" s="16" t="s">
        <v>27</v>
      </c>
      <c r="H23" s="18">
        <v>1278.3</v>
      </c>
    </row>
    <row r="24" spans="1:8" x14ac:dyDescent="0.25">
      <c r="A24" s="14">
        <v>361</v>
      </c>
      <c r="B24" s="22">
        <v>45033</v>
      </c>
      <c r="C24" s="16" t="s">
        <v>11</v>
      </c>
      <c r="D24" s="17" t="s">
        <v>12</v>
      </c>
      <c r="E24" s="16" t="s">
        <v>13</v>
      </c>
      <c r="F24" s="17" t="s">
        <v>14</v>
      </c>
      <c r="G24" s="16" t="s">
        <v>28</v>
      </c>
      <c r="H24" s="18">
        <v>1147.6500000000001</v>
      </c>
    </row>
    <row r="25" spans="1:8" x14ac:dyDescent="0.25">
      <c r="A25" s="14">
        <v>362</v>
      </c>
      <c r="B25" s="20">
        <v>45034</v>
      </c>
      <c r="C25" s="16" t="s">
        <v>11</v>
      </c>
      <c r="D25" s="17" t="s">
        <v>12</v>
      </c>
      <c r="E25" s="16" t="s">
        <v>13</v>
      </c>
      <c r="F25" s="17" t="s">
        <v>14</v>
      </c>
      <c r="G25" s="16" t="s">
        <v>29</v>
      </c>
      <c r="H25" s="18">
        <v>1096.18</v>
      </c>
    </row>
    <row r="26" spans="1:8" x14ac:dyDescent="0.25">
      <c r="A26" s="19">
        <v>363</v>
      </c>
      <c r="B26" s="15">
        <v>45036</v>
      </c>
      <c r="C26" s="16" t="s">
        <v>11</v>
      </c>
      <c r="D26" s="17" t="s">
        <v>12</v>
      </c>
      <c r="E26" s="16" t="s">
        <v>13</v>
      </c>
      <c r="F26" s="17" t="s">
        <v>14</v>
      </c>
      <c r="G26" s="16" t="s">
        <v>30</v>
      </c>
      <c r="H26" s="18">
        <v>1530</v>
      </c>
    </row>
    <row r="27" spans="1:8" x14ac:dyDescent="0.25">
      <c r="A27" s="14">
        <v>364</v>
      </c>
      <c r="B27" s="15">
        <v>45036</v>
      </c>
      <c r="C27" s="16" t="s">
        <v>11</v>
      </c>
      <c r="D27" s="17" t="s">
        <v>12</v>
      </c>
      <c r="E27" s="16" t="s">
        <v>13</v>
      </c>
      <c r="F27" s="17" t="s">
        <v>14</v>
      </c>
      <c r="G27" s="16" t="s">
        <v>31</v>
      </c>
      <c r="H27" s="18">
        <v>1249.3</v>
      </c>
    </row>
    <row r="28" spans="1:8" x14ac:dyDescent="0.25">
      <c r="A28" s="14">
        <v>365</v>
      </c>
      <c r="B28" s="15">
        <v>45037</v>
      </c>
      <c r="C28" s="16" t="s">
        <v>11</v>
      </c>
      <c r="D28" s="17" t="s">
        <v>12</v>
      </c>
      <c r="E28" s="16" t="s">
        <v>13</v>
      </c>
      <c r="F28" s="17" t="s">
        <v>14</v>
      </c>
      <c r="G28" s="16" t="s">
        <v>32</v>
      </c>
      <c r="H28" s="18">
        <v>855</v>
      </c>
    </row>
    <row r="29" spans="1:8" x14ac:dyDescent="0.25">
      <c r="A29" s="14">
        <v>366</v>
      </c>
      <c r="B29" s="15">
        <v>45037</v>
      </c>
      <c r="C29" s="16" t="s">
        <v>11</v>
      </c>
      <c r="D29" s="17" t="s">
        <v>12</v>
      </c>
      <c r="E29" s="16" t="s">
        <v>13</v>
      </c>
      <c r="F29" s="17" t="s">
        <v>14</v>
      </c>
      <c r="G29" s="16" t="s">
        <v>33</v>
      </c>
      <c r="H29" s="18">
        <v>1495</v>
      </c>
    </row>
    <row r="30" spans="1:8" x14ac:dyDescent="0.25">
      <c r="A30" s="19">
        <v>367</v>
      </c>
      <c r="B30" s="15">
        <v>45043</v>
      </c>
      <c r="C30" s="16" t="s">
        <v>11</v>
      </c>
      <c r="D30" s="17" t="s">
        <v>12</v>
      </c>
      <c r="E30" s="16" t="s">
        <v>13</v>
      </c>
      <c r="F30" s="17" t="s">
        <v>14</v>
      </c>
      <c r="G30" s="16" t="s">
        <v>34</v>
      </c>
      <c r="H30" s="18">
        <v>940</v>
      </c>
    </row>
    <row r="31" spans="1:8" x14ac:dyDescent="0.25">
      <c r="A31" s="14">
        <v>368</v>
      </c>
      <c r="B31" s="15">
        <v>45043</v>
      </c>
      <c r="C31" s="16" t="s">
        <v>11</v>
      </c>
      <c r="D31" s="17" t="s">
        <v>12</v>
      </c>
      <c r="E31" s="16" t="s">
        <v>13</v>
      </c>
      <c r="F31" s="17" t="s">
        <v>14</v>
      </c>
      <c r="G31" s="16" t="s">
        <v>35</v>
      </c>
      <c r="H31" s="18">
        <v>1342.92</v>
      </c>
    </row>
    <row r="32" spans="1:8" x14ac:dyDescent="0.25">
      <c r="A32" s="14">
        <v>369</v>
      </c>
      <c r="B32" s="15">
        <v>45044</v>
      </c>
      <c r="C32" s="16" t="s">
        <v>11</v>
      </c>
      <c r="D32" s="17" t="s">
        <v>12</v>
      </c>
      <c r="E32" s="16" t="s">
        <v>13</v>
      </c>
      <c r="F32" s="17" t="s">
        <v>14</v>
      </c>
      <c r="G32" s="16" t="s">
        <v>36</v>
      </c>
      <c r="H32" s="18">
        <v>1490</v>
      </c>
    </row>
    <row r="33" spans="1:8" x14ac:dyDescent="0.25">
      <c r="A33" s="14">
        <v>370</v>
      </c>
      <c r="B33" s="15">
        <v>45044</v>
      </c>
      <c r="C33" s="16" t="s">
        <v>11</v>
      </c>
      <c r="D33" s="17" t="s">
        <v>12</v>
      </c>
      <c r="E33" s="16" t="s">
        <v>13</v>
      </c>
      <c r="F33" s="17" t="s">
        <v>14</v>
      </c>
      <c r="G33" s="16" t="s">
        <v>37</v>
      </c>
      <c r="H33" s="18">
        <v>390</v>
      </c>
    </row>
    <row r="34" spans="1:8" x14ac:dyDescent="0.25">
      <c r="A34" s="19">
        <v>371</v>
      </c>
      <c r="B34" s="15">
        <v>45044</v>
      </c>
      <c r="C34" s="16" t="s">
        <v>11</v>
      </c>
      <c r="D34" s="17" t="s">
        <v>12</v>
      </c>
      <c r="E34" s="16" t="s">
        <v>13</v>
      </c>
      <c r="F34" s="17" t="s">
        <v>14</v>
      </c>
      <c r="G34" s="16" t="s">
        <v>38</v>
      </c>
      <c r="H34" s="18">
        <v>790</v>
      </c>
    </row>
    <row r="35" spans="1:8" x14ac:dyDescent="0.25">
      <c r="A35" s="14"/>
      <c r="B35" s="15" t="s">
        <v>227</v>
      </c>
      <c r="C35" s="16" t="s">
        <v>228</v>
      </c>
      <c r="D35" s="17" t="s">
        <v>219</v>
      </c>
      <c r="E35" s="16" t="s">
        <v>229</v>
      </c>
      <c r="F35" s="17" t="s">
        <v>230</v>
      </c>
      <c r="G35" s="16" t="s">
        <v>231</v>
      </c>
      <c r="H35" s="33">
        <f>SUM(H11:H34)</f>
        <v>30368.449999999997</v>
      </c>
    </row>
    <row r="36" spans="1:8" x14ac:dyDescent="0.25">
      <c r="A36" s="14"/>
      <c r="B36" s="15"/>
      <c r="C36" s="16"/>
      <c r="D36" s="17"/>
      <c r="E36" s="16"/>
      <c r="F36" s="17"/>
      <c r="G36" s="16"/>
      <c r="H36" s="18"/>
    </row>
    <row r="37" spans="1:8" x14ac:dyDescent="0.25">
      <c r="A37" s="14"/>
      <c r="B37" s="15"/>
      <c r="C37" s="16"/>
      <c r="D37" s="17"/>
      <c r="E37" s="16"/>
      <c r="F37" s="17"/>
      <c r="G37" s="16"/>
      <c r="H37" s="18"/>
    </row>
  </sheetData>
  <mergeCells count="1">
    <mergeCell ref="A8:H8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A20" workbookViewId="0">
      <selection activeCell="G33" sqref="G33"/>
    </sheetView>
  </sheetViews>
  <sheetFormatPr baseColWidth="10" defaultRowHeight="15" x14ac:dyDescent="0.25"/>
  <cols>
    <col min="1" max="1" width="8.140625" customWidth="1"/>
    <col min="2" max="2" width="11" customWidth="1"/>
    <col min="3" max="3" width="21.28515625" customWidth="1"/>
    <col min="4" max="4" width="18.28515625" customWidth="1"/>
    <col min="5" max="5" width="24" customWidth="1"/>
    <col min="6" max="6" width="20.28515625" customWidth="1"/>
    <col min="7" max="7" width="51.85546875" customWidth="1"/>
    <col min="8" max="8" width="24" customWidth="1"/>
  </cols>
  <sheetData>
    <row r="1" spans="1:8" x14ac:dyDescent="0.25">
      <c r="A1" s="1"/>
      <c r="B1" s="1"/>
      <c r="C1" s="1"/>
      <c r="D1" s="2"/>
      <c r="E1" s="2"/>
      <c r="F1" s="2"/>
      <c r="G1" s="2"/>
      <c r="H1" s="2"/>
    </row>
    <row r="2" spans="1:8" x14ac:dyDescent="0.25">
      <c r="A2" s="3"/>
      <c r="B2" s="4"/>
      <c r="C2" s="3"/>
      <c r="D2" s="5"/>
      <c r="E2" s="6" t="s">
        <v>0</v>
      </c>
      <c r="F2" s="6"/>
      <c r="G2" s="5"/>
      <c r="H2" s="5"/>
    </row>
    <row r="3" spans="1:8" x14ac:dyDescent="0.25">
      <c r="A3" s="3"/>
      <c r="B3" s="4"/>
      <c r="C3" s="3"/>
      <c r="D3" s="5"/>
      <c r="E3" s="6" t="s">
        <v>1</v>
      </c>
      <c r="F3" s="6"/>
      <c r="G3" s="5"/>
      <c r="H3" s="5"/>
    </row>
    <row r="4" spans="1:8" x14ac:dyDescent="0.25">
      <c r="A4" s="3"/>
      <c r="B4" s="4"/>
      <c r="C4" s="3"/>
      <c r="D4" s="5"/>
      <c r="E4" s="6" t="s">
        <v>2</v>
      </c>
      <c r="F4" s="6"/>
      <c r="G4" s="5"/>
      <c r="H4" s="5"/>
    </row>
    <row r="5" spans="1:8" x14ac:dyDescent="0.25">
      <c r="A5" s="1"/>
      <c r="B5" s="7"/>
      <c r="C5" s="1"/>
      <c r="D5" s="2"/>
      <c r="E5" s="2"/>
      <c r="F5" s="2"/>
      <c r="G5" s="2"/>
      <c r="H5" s="2"/>
    </row>
    <row r="6" spans="1:8" x14ac:dyDescent="0.25">
      <c r="A6" s="1"/>
      <c r="B6" s="7"/>
      <c r="C6" s="1"/>
      <c r="D6" s="1"/>
      <c r="E6" s="1"/>
      <c r="F6" s="1"/>
      <c r="G6" s="1"/>
      <c r="H6" s="1"/>
    </row>
    <row r="7" spans="1:8" x14ac:dyDescent="0.25">
      <c r="A7" s="1"/>
      <c r="B7" s="7"/>
      <c r="C7" s="1"/>
      <c r="D7" s="1"/>
      <c r="E7" s="1"/>
      <c r="F7" s="1"/>
      <c r="G7" s="1"/>
      <c r="H7" s="1"/>
    </row>
    <row r="8" spans="1:8" x14ac:dyDescent="0.25">
      <c r="A8" s="24" t="s">
        <v>23</v>
      </c>
      <c r="B8" s="24"/>
      <c r="C8" s="24"/>
      <c r="D8" s="24"/>
      <c r="E8" s="24"/>
      <c r="F8" s="24"/>
      <c r="G8" s="24"/>
      <c r="H8" s="24"/>
    </row>
    <row r="9" spans="1:8" x14ac:dyDescent="0.25">
      <c r="A9" s="1"/>
      <c r="B9" s="7"/>
      <c r="C9" s="1"/>
      <c r="D9" s="1"/>
      <c r="E9" s="1"/>
      <c r="F9" s="1"/>
      <c r="G9" s="1"/>
      <c r="H9" s="1"/>
    </row>
    <row r="10" spans="1:8" x14ac:dyDescent="0.25">
      <c r="A10" s="8" t="s">
        <v>3</v>
      </c>
      <c r="B10" s="9" t="s">
        <v>4</v>
      </c>
      <c r="C10" s="10" t="s">
        <v>39</v>
      </c>
      <c r="D10" s="11" t="s">
        <v>6</v>
      </c>
      <c r="E10" s="12" t="s">
        <v>7</v>
      </c>
      <c r="F10" s="11" t="s">
        <v>8</v>
      </c>
      <c r="G10" s="12" t="s">
        <v>9</v>
      </c>
      <c r="H10" s="13" t="s">
        <v>10</v>
      </c>
    </row>
    <row r="11" spans="1:8" x14ac:dyDescent="0.25">
      <c r="A11" s="14">
        <v>230</v>
      </c>
      <c r="B11" s="15">
        <v>45021</v>
      </c>
      <c r="C11" s="16" t="s">
        <v>39</v>
      </c>
      <c r="D11" s="17" t="s">
        <v>40</v>
      </c>
      <c r="E11" s="16" t="s">
        <v>41</v>
      </c>
      <c r="F11" s="17" t="s">
        <v>42</v>
      </c>
      <c r="G11" s="16" t="s">
        <v>43</v>
      </c>
      <c r="H11" s="18">
        <v>66400</v>
      </c>
    </row>
    <row r="12" spans="1:8" x14ac:dyDescent="0.25">
      <c r="A12" s="14">
        <v>231</v>
      </c>
      <c r="B12" s="15">
        <v>45028</v>
      </c>
      <c r="C12" s="16" t="s">
        <v>44</v>
      </c>
      <c r="D12" s="17"/>
      <c r="E12" s="16" t="s">
        <v>45</v>
      </c>
      <c r="F12" s="17" t="s">
        <v>46</v>
      </c>
      <c r="G12" s="16" t="s">
        <v>47</v>
      </c>
      <c r="H12" s="18">
        <v>5640</v>
      </c>
    </row>
    <row r="13" spans="1:8" x14ac:dyDescent="0.25">
      <c r="A13" s="19">
        <v>232</v>
      </c>
      <c r="B13" s="20">
        <v>45028</v>
      </c>
      <c r="C13" s="16" t="s">
        <v>48</v>
      </c>
      <c r="D13" s="17"/>
      <c r="E13" s="16" t="s">
        <v>49</v>
      </c>
      <c r="F13" s="17" t="s">
        <v>50</v>
      </c>
      <c r="G13" s="21" t="s">
        <v>51</v>
      </c>
      <c r="H13" s="18">
        <v>2800</v>
      </c>
    </row>
    <row r="14" spans="1:8" x14ac:dyDescent="0.25">
      <c r="A14" s="14">
        <v>233</v>
      </c>
      <c r="B14" s="22">
        <v>45028</v>
      </c>
      <c r="C14" s="16" t="s">
        <v>52</v>
      </c>
      <c r="D14" s="17"/>
      <c r="E14" s="16" t="s">
        <v>53</v>
      </c>
      <c r="F14" s="17" t="s">
        <v>54</v>
      </c>
      <c r="G14" s="21" t="s">
        <v>55</v>
      </c>
      <c r="H14" s="18">
        <v>20500</v>
      </c>
    </row>
    <row r="15" spans="1:8" x14ac:dyDescent="0.25">
      <c r="A15" s="14">
        <v>234</v>
      </c>
      <c r="B15" s="20">
        <v>45030</v>
      </c>
      <c r="C15" s="16" t="s">
        <v>56</v>
      </c>
      <c r="D15" s="17" t="s">
        <v>57</v>
      </c>
      <c r="E15" s="16" t="s">
        <v>58</v>
      </c>
      <c r="F15" s="17" t="s">
        <v>59</v>
      </c>
      <c r="G15" s="16" t="s">
        <v>61</v>
      </c>
      <c r="H15" s="18">
        <v>34199.69</v>
      </c>
    </row>
    <row r="16" spans="1:8" x14ac:dyDescent="0.25">
      <c r="A16" s="19">
        <v>235</v>
      </c>
      <c r="B16" s="22">
        <v>45030</v>
      </c>
      <c r="C16" s="16" t="s">
        <v>56</v>
      </c>
      <c r="D16" s="17" t="s">
        <v>57</v>
      </c>
      <c r="E16" s="16" t="s">
        <v>58</v>
      </c>
      <c r="F16" s="17" t="s">
        <v>59</v>
      </c>
      <c r="G16" s="16" t="s">
        <v>60</v>
      </c>
      <c r="H16" s="18">
        <v>11559.9</v>
      </c>
    </row>
    <row r="17" spans="1:8" x14ac:dyDescent="0.25">
      <c r="A17" s="14">
        <v>236</v>
      </c>
      <c r="B17" s="20">
        <v>45030</v>
      </c>
      <c r="C17" s="16" t="s">
        <v>62</v>
      </c>
      <c r="D17" s="17"/>
      <c r="E17" s="16" t="s">
        <v>63</v>
      </c>
      <c r="F17" s="17" t="s">
        <v>64</v>
      </c>
      <c r="G17" s="16" t="s">
        <v>65</v>
      </c>
      <c r="H17" s="18">
        <v>9750</v>
      </c>
    </row>
    <row r="18" spans="1:8" x14ac:dyDescent="0.25">
      <c r="A18" s="14">
        <v>237</v>
      </c>
      <c r="B18" s="22">
        <v>45033</v>
      </c>
      <c r="C18" s="16" t="s">
        <v>66</v>
      </c>
      <c r="D18" s="17"/>
      <c r="E18" s="16" t="s">
        <v>67</v>
      </c>
      <c r="F18" s="17" t="s">
        <v>68</v>
      </c>
      <c r="G18" s="16" t="s">
        <v>69</v>
      </c>
      <c r="H18" s="18">
        <v>27848</v>
      </c>
    </row>
    <row r="19" spans="1:8" x14ac:dyDescent="0.25">
      <c r="A19" s="19">
        <v>238</v>
      </c>
      <c r="B19" s="20">
        <v>45033</v>
      </c>
      <c r="C19" s="16" t="s">
        <v>73</v>
      </c>
      <c r="D19" s="17"/>
      <c r="E19" s="16" t="s">
        <v>70</v>
      </c>
      <c r="F19" s="17" t="s">
        <v>71</v>
      </c>
      <c r="G19" s="16" t="s">
        <v>72</v>
      </c>
      <c r="H19" s="18">
        <v>1000</v>
      </c>
    </row>
    <row r="20" spans="1:8" x14ac:dyDescent="0.25">
      <c r="A20" s="14">
        <v>239</v>
      </c>
      <c r="B20" s="22">
        <v>45034</v>
      </c>
      <c r="C20" s="16" t="s">
        <v>56</v>
      </c>
      <c r="D20" s="17" t="s">
        <v>57</v>
      </c>
      <c r="E20" s="16" t="s">
        <v>58</v>
      </c>
      <c r="F20" s="17" t="s">
        <v>59</v>
      </c>
      <c r="G20" s="16" t="s">
        <v>74</v>
      </c>
      <c r="H20" s="18">
        <v>10906.95</v>
      </c>
    </row>
    <row r="21" spans="1:8" x14ac:dyDescent="0.25">
      <c r="A21" s="14">
        <v>240</v>
      </c>
      <c r="B21" s="20">
        <v>45034</v>
      </c>
      <c r="C21" s="16" t="s">
        <v>56</v>
      </c>
      <c r="D21" s="17" t="s">
        <v>57</v>
      </c>
      <c r="E21" s="16" t="s">
        <v>58</v>
      </c>
      <c r="F21" s="17" t="s">
        <v>59</v>
      </c>
      <c r="G21" s="16" t="s">
        <v>75</v>
      </c>
      <c r="H21" s="18">
        <v>5394.99</v>
      </c>
    </row>
    <row r="22" spans="1:8" x14ac:dyDescent="0.25">
      <c r="A22" s="19">
        <v>241</v>
      </c>
      <c r="B22" s="22">
        <v>45035</v>
      </c>
      <c r="C22" s="16" t="s">
        <v>76</v>
      </c>
      <c r="D22" s="17" t="s">
        <v>77</v>
      </c>
      <c r="E22" s="16" t="s">
        <v>78</v>
      </c>
      <c r="F22" s="17" t="s">
        <v>79</v>
      </c>
      <c r="G22" s="16" t="s">
        <v>80</v>
      </c>
      <c r="H22" s="18">
        <v>70299.710000000006</v>
      </c>
    </row>
    <row r="23" spans="1:8" x14ac:dyDescent="0.25">
      <c r="A23" s="14">
        <v>242</v>
      </c>
      <c r="B23" s="20">
        <v>45036</v>
      </c>
      <c r="C23" s="16" t="s">
        <v>56</v>
      </c>
      <c r="D23" s="17" t="s">
        <v>57</v>
      </c>
      <c r="E23" s="16" t="s">
        <v>81</v>
      </c>
      <c r="F23" s="17" t="s">
        <v>59</v>
      </c>
      <c r="G23" s="16" t="s">
        <v>82</v>
      </c>
      <c r="H23" s="18">
        <v>6330.11</v>
      </c>
    </row>
    <row r="24" spans="1:8" x14ac:dyDescent="0.25">
      <c r="A24" s="14">
        <v>243</v>
      </c>
      <c r="B24" s="22">
        <v>45037</v>
      </c>
      <c r="C24" s="16" t="s">
        <v>56</v>
      </c>
      <c r="D24" s="17" t="s">
        <v>57</v>
      </c>
      <c r="E24" s="16" t="s">
        <v>81</v>
      </c>
      <c r="F24" s="17" t="s">
        <v>59</v>
      </c>
      <c r="G24" s="16" t="s">
        <v>83</v>
      </c>
      <c r="H24" s="18">
        <v>4559.99</v>
      </c>
    </row>
    <row r="25" spans="1:8" x14ac:dyDescent="0.25">
      <c r="A25" s="14">
        <v>244</v>
      </c>
      <c r="B25" s="20">
        <v>45037</v>
      </c>
      <c r="C25" s="16" t="s">
        <v>56</v>
      </c>
      <c r="D25" s="17" t="s">
        <v>57</v>
      </c>
      <c r="E25" s="16" t="s">
        <v>81</v>
      </c>
      <c r="F25" s="17" t="s">
        <v>59</v>
      </c>
      <c r="G25" s="16" t="s">
        <v>84</v>
      </c>
      <c r="H25" s="18">
        <v>340.01</v>
      </c>
    </row>
    <row r="26" spans="1:8" x14ac:dyDescent="0.25">
      <c r="A26" s="19">
        <v>245</v>
      </c>
      <c r="B26" s="15">
        <v>45037</v>
      </c>
      <c r="C26" s="16" t="s">
        <v>56</v>
      </c>
      <c r="D26" s="17" t="s">
        <v>57</v>
      </c>
      <c r="E26" s="16" t="s">
        <v>81</v>
      </c>
      <c r="F26" s="17" t="s">
        <v>59</v>
      </c>
      <c r="G26" s="16" t="s">
        <v>85</v>
      </c>
      <c r="H26" s="18">
        <v>11999.89</v>
      </c>
    </row>
    <row r="27" spans="1:8" x14ac:dyDescent="0.25">
      <c r="A27" s="14">
        <v>246</v>
      </c>
      <c r="B27" s="15">
        <v>45041</v>
      </c>
      <c r="C27" s="16" t="s">
        <v>56</v>
      </c>
      <c r="D27" s="17" t="s">
        <v>57</v>
      </c>
      <c r="E27" s="16" t="s">
        <v>81</v>
      </c>
      <c r="F27" s="17" t="s">
        <v>59</v>
      </c>
      <c r="G27" s="16" t="s">
        <v>86</v>
      </c>
      <c r="H27" s="18">
        <v>25140.77</v>
      </c>
    </row>
    <row r="28" spans="1:8" x14ac:dyDescent="0.25">
      <c r="A28" s="14">
        <v>247</v>
      </c>
      <c r="B28" s="15">
        <v>45041</v>
      </c>
      <c r="C28" s="16" t="s">
        <v>56</v>
      </c>
      <c r="D28" s="17" t="s">
        <v>57</v>
      </c>
      <c r="E28" s="16" t="s">
        <v>81</v>
      </c>
      <c r="F28" s="17" t="s">
        <v>59</v>
      </c>
      <c r="G28" s="16" t="s">
        <v>87</v>
      </c>
      <c r="H28" s="18">
        <v>476.99</v>
      </c>
    </row>
    <row r="29" spans="1:8" x14ac:dyDescent="0.25">
      <c r="A29" s="14">
        <v>248</v>
      </c>
      <c r="B29" s="15">
        <v>45042</v>
      </c>
      <c r="C29" s="16" t="s">
        <v>39</v>
      </c>
      <c r="D29" s="17" t="s">
        <v>40</v>
      </c>
      <c r="E29" s="16" t="s">
        <v>88</v>
      </c>
      <c r="F29" s="17" t="s">
        <v>42</v>
      </c>
      <c r="G29" s="16" t="s">
        <v>89</v>
      </c>
      <c r="H29" s="18">
        <v>66480</v>
      </c>
    </row>
    <row r="30" spans="1:8" x14ac:dyDescent="0.25">
      <c r="A30" s="19" t="s">
        <v>226</v>
      </c>
      <c r="B30" s="15" t="s">
        <v>219</v>
      </c>
      <c r="C30" s="16" t="s">
        <v>225</v>
      </c>
      <c r="D30" s="17" t="s">
        <v>219</v>
      </c>
      <c r="E30" s="16" t="s">
        <v>224</v>
      </c>
      <c r="F30" s="17" t="s">
        <v>220</v>
      </c>
      <c r="G30" s="16" t="s">
        <v>223</v>
      </c>
      <c r="H30" s="33">
        <f>SUM(H11:H29)</f>
        <v>381627</v>
      </c>
    </row>
    <row r="31" spans="1:8" x14ac:dyDescent="0.25">
      <c r="A31" s="14"/>
      <c r="B31" s="15"/>
      <c r="C31" s="16"/>
      <c r="D31" s="17"/>
      <c r="E31" s="16"/>
      <c r="F31" s="17"/>
      <c r="G31" s="16"/>
      <c r="H31" s="18"/>
    </row>
    <row r="32" spans="1:8" x14ac:dyDescent="0.25">
      <c r="A32" s="14"/>
      <c r="B32" s="15"/>
      <c r="C32" s="16"/>
      <c r="D32" s="17"/>
      <c r="E32" s="16"/>
      <c r="F32" s="17"/>
      <c r="G32" s="16"/>
      <c r="H32" s="18"/>
    </row>
    <row r="33" spans="1:8" x14ac:dyDescent="0.25">
      <c r="A33" s="14"/>
      <c r="B33" s="15"/>
      <c r="C33" s="16"/>
      <c r="D33" s="17"/>
      <c r="E33" s="16"/>
      <c r="F33" s="17"/>
      <c r="G33" s="16"/>
      <c r="H33" s="18"/>
    </row>
    <row r="34" spans="1:8" x14ac:dyDescent="0.25">
      <c r="A34" s="19"/>
      <c r="B34" s="15"/>
      <c r="C34" s="16"/>
      <c r="D34" s="17"/>
      <c r="E34" s="16"/>
      <c r="F34" s="17"/>
      <c r="G34" s="16"/>
      <c r="H34" s="18"/>
    </row>
    <row r="35" spans="1:8" x14ac:dyDescent="0.25">
      <c r="A35" s="14"/>
      <c r="B35" s="15"/>
      <c r="C35" s="16"/>
      <c r="D35" s="17"/>
      <c r="E35" s="16"/>
      <c r="F35" s="17"/>
      <c r="G35" s="16"/>
      <c r="H35" s="18"/>
    </row>
    <row r="36" spans="1:8" x14ac:dyDescent="0.25">
      <c r="A36" s="14"/>
      <c r="B36" s="15"/>
      <c r="C36" s="16"/>
      <c r="D36" s="17"/>
      <c r="E36" s="16"/>
      <c r="F36" s="17"/>
      <c r="G36" s="16"/>
      <c r="H36" s="18"/>
    </row>
    <row r="37" spans="1:8" x14ac:dyDescent="0.25">
      <c r="A37" s="14"/>
      <c r="B37" s="15"/>
      <c r="C37" s="16"/>
      <c r="D37" s="17"/>
      <c r="E37" s="16"/>
      <c r="F37" s="17"/>
      <c r="G37" s="16"/>
      <c r="H37" s="18"/>
    </row>
    <row r="38" spans="1:8" x14ac:dyDescent="0.25">
      <c r="A38" s="19"/>
      <c r="B38" s="15"/>
      <c r="C38" s="16"/>
      <c r="D38" s="17"/>
      <c r="E38" s="16"/>
      <c r="F38" s="17"/>
      <c r="G38" s="16"/>
      <c r="H38" s="18"/>
    </row>
    <row r="39" spans="1:8" x14ac:dyDescent="0.25">
      <c r="A39" s="14"/>
      <c r="B39" s="15"/>
      <c r="C39" s="16"/>
      <c r="D39" s="17"/>
      <c r="E39" s="16"/>
      <c r="F39" s="17"/>
      <c r="G39" s="16"/>
      <c r="H39" s="18"/>
    </row>
    <row r="40" spans="1:8" x14ac:dyDescent="0.25">
      <c r="A40" s="14"/>
      <c r="B40" s="15"/>
      <c r="C40" s="16"/>
      <c r="D40" s="17"/>
      <c r="E40" s="16"/>
      <c r="F40" s="17"/>
      <c r="G40" s="16"/>
      <c r="H40" s="18"/>
    </row>
    <row r="41" spans="1:8" x14ac:dyDescent="0.25">
      <c r="A41" s="14"/>
      <c r="B41" s="15"/>
      <c r="C41" s="16"/>
      <c r="D41" s="17"/>
      <c r="E41" s="16"/>
      <c r="F41" s="17"/>
      <c r="G41" s="16"/>
      <c r="H41" s="18"/>
    </row>
    <row r="42" spans="1:8" x14ac:dyDescent="0.25">
      <c r="A42" s="19"/>
      <c r="B42" s="15"/>
      <c r="C42" s="16"/>
      <c r="D42" s="17"/>
      <c r="E42" s="16"/>
      <c r="F42" s="17"/>
      <c r="G42" s="16"/>
      <c r="H42" s="18"/>
    </row>
    <row r="43" spans="1:8" x14ac:dyDescent="0.25">
      <c r="A43" s="19"/>
      <c r="B43" s="15"/>
      <c r="C43" s="16"/>
      <c r="D43" s="17"/>
      <c r="E43" s="16"/>
      <c r="F43" s="17"/>
      <c r="G43" s="16"/>
      <c r="H43" s="18"/>
    </row>
    <row r="44" spans="1:8" x14ac:dyDescent="0.25">
      <c r="A44" s="14"/>
      <c r="B44" s="15"/>
      <c r="C44" s="16"/>
      <c r="D44" s="17"/>
      <c r="E44" s="16"/>
      <c r="F44" s="17"/>
      <c r="G44" s="16"/>
      <c r="H44" s="18"/>
    </row>
    <row r="45" spans="1:8" x14ac:dyDescent="0.25">
      <c r="A45" s="14"/>
      <c r="B45" s="15"/>
      <c r="C45" s="16"/>
      <c r="D45" s="17"/>
      <c r="E45" s="16"/>
      <c r="F45" s="17"/>
      <c r="G45" s="16"/>
      <c r="H45" s="18"/>
    </row>
    <row r="46" spans="1:8" x14ac:dyDescent="0.25">
      <c r="A46" s="14"/>
      <c r="B46" s="15"/>
      <c r="C46" s="16"/>
      <c r="D46" s="17"/>
      <c r="E46" s="16"/>
      <c r="F46" s="17"/>
      <c r="G46" s="16"/>
      <c r="H46" s="18"/>
    </row>
    <row r="47" spans="1:8" x14ac:dyDescent="0.25">
      <c r="A47" s="14"/>
      <c r="B47" s="15"/>
      <c r="C47" s="16"/>
      <c r="D47" s="17"/>
      <c r="E47" s="16"/>
      <c r="F47" s="17"/>
      <c r="G47" s="16"/>
      <c r="H47" s="18"/>
    </row>
    <row r="48" spans="1:8" x14ac:dyDescent="0.25">
      <c r="A48" s="14"/>
      <c r="B48" s="15"/>
      <c r="C48" s="16"/>
      <c r="D48" s="17"/>
      <c r="E48" s="16"/>
      <c r="F48" s="17"/>
      <c r="G48" s="16"/>
      <c r="H48" s="18"/>
    </row>
    <row r="49" spans="1:8" x14ac:dyDescent="0.25">
      <c r="A49" s="14"/>
      <c r="B49" s="15"/>
      <c r="C49" s="16"/>
      <c r="D49" s="17"/>
      <c r="E49" s="16"/>
      <c r="F49" s="17"/>
      <c r="G49" s="16"/>
      <c r="H49" s="18"/>
    </row>
    <row r="50" spans="1:8" x14ac:dyDescent="0.25">
      <c r="A50" s="19"/>
      <c r="B50" s="15"/>
      <c r="C50" s="16"/>
      <c r="D50" s="17"/>
      <c r="E50" s="16"/>
      <c r="F50" s="17"/>
      <c r="G50" s="16"/>
      <c r="H50" s="18"/>
    </row>
    <row r="51" spans="1:8" x14ac:dyDescent="0.25">
      <c r="A51" s="14"/>
      <c r="B51" s="15"/>
      <c r="C51" s="16"/>
      <c r="D51" s="17"/>
      <c r="E51" s="16"/>
      <c r="F51" s="17"/>
      <c r="G51" s="16"/>
      <c r="H51" s="18"/>
    </row>
    <row r="52" spans="1:8" x14ac:dyDescent="0.25">
      <c r="A52" s="14"/>
      <c r="B52" s="15"/>
      <c r="C52" s="16"/>
      <c r="D52" s="17"/>
      <c r="E52" s="16"/>
      <c r="F52" s="17"/>
      <c r="G52" s="16"/>
      <c r="H52" s="18"/>
    </row>
    <row r="53" spans="1:8" x14ac:dyDescent="0.25">
      <c r="A53" s="14"/>
      <c r="B53" s="15"/>
      <c r="C53" s="16"/>
      <c r="D53" s="17"/>
      <c r="E53" s="16"/>
      <c r="F53" s="17"/>
      <c r="G53" s="16"/>
      <c r="H53" s="18"/>
    </row>
    <row r="54" spans="1:8" x14ac:dyDescent="0.25">
      <c r="A54" s="19"/>
      <c r="B54" s="15"/>
      <c r="C54" s="16"/>
      <c r="D54" s="17"/>
      <c r="E54" s="16"/>
      <c r="F54" s="17"/>
      <c r="G54" s="16"/>
      <c r="H54" s="18"/>
    </row>
    <row r="55" spans="1:8" x14ac:dyDescent="0.25">
      <c r="A55" s="19"/>
      <c r="B55" s="15"/>
      <c r="C55" s="16"/>
      <c r="D55" s="17"/>
      <c r="E55" s="16"/>
      <c r="F55" s="17"/>
      <c r="G55" s="16"/>
      <c r="H55" s="18"/>
    </row>
    <row r="56" spans="1:8" x14ac:dyDescent="0.25">
      <c r="A56" s="14"/>
      <c r="B56" s="15"/>
      <c r="C56" s="16"/>
      <c r="D56" s="17"/>
      <c r="E56" s="16"/>
      <c r="F56" s="17"/>
      <c r="G56" s="16"/>
      <c r="H56" s="18"/>
    </row>
    <row r="57" spans="1:8" x14ac:dyDescent="0.25">
      <c r="A57" s="14"/>
      <c r="B57" s="15"/>
      <c r="C57" s="16"/>
      <c r="D57" s="17"/>
      <c r="E57" s="16"/>
      <c r="F57" s="17"/>
      <c r="G57" s="16"/>
      <c r="H57" s="18"/>
    </row>
    <row r="58" spans="1:8" ht="17.25" x14ac:dyDescent="0.25">
      <c r="A58" s="14"/>
      <c r="B58" s="15"/>
      <c r="C58" s="16"/>
      <c r="D58" s="17"/>
      <c r="E58" s="16"/>
      <c r="F58" s="17"/>
      <c r="H58" s="23"/>
    </row>
    <row r="59" spans="1:8" x14ac:dyDescent="0.25">
      <c r="A59" s="14"/>
      <c r="B59" s="15"/>
      <c r="C59" s="16"/>
      <c r="D59" s="17"/>
      <c r="E59" s="16"/>
      <c r="F59" s="17"/>
      <c r="G59" s="16"/>
      <c r="H59" s="18"/>
    </row>
    <row r="60" spans="1:8" x14ac:dyDescent="0.25">
      <c r="A60" s="14"/>
      <c r="B60" s="15"/>
      <c r="C60" s="16"/>
      <c r="D60" s="17"/>
      <c r="E60" s="16"/>
      <c r="F60" s="17"/>
      <c r="G60" s="16"/>
      <c r="H60" s="18"/>
    </row>
    <row r="61" spans="1:8" x14ac:dyDescent="0.25">
      <c r="A61" s="14"/>
      <c r="B61" s="15"/>
      <c r="C61" s="16"/>
      <c r="D61" s="17"/>
      <c r="E61" s="16"/>
      <c r="F61" s="17"/>
      <c r="G61" s="16"/>
      <c r="H61" s="18"/>
    </row>
    <row r="62" spans="1:8" x14ac:dyDescent="0.25">
      <c r="A62" s="19"/>
      <c r="B62" s="15"/>
      <c r="C62" s="16"/>
      <c r="D62" s="17"/>
      <c r="E62" s="16"/>
      <c r="F62" s="17"/>
      <c r="G62" s="16"/>
      <c r="H62" s="18"/>
    </row>
    <row r="63" spans="1:8" x14ac:dyDescent="0.25">
      <c r="A63" s="14"/>
      <c r="B63" s="15"/>
      <c r="C63" s="16"/>
      <c r="D63" s="17"/>
      <c r="E63" s="16"/>
      <c r="F63" s="17"/>
      <c r="G63" s="16"/>
      <c r="H63" s="18"/>
    </row>
    <row r="64" spans="1:8" x14ac:dyDescent="0.25">
      <c r="A64" s="14"/>
      <c r="B64" s="15"/>
      <c r="C64" s="16"/>
      <c r="D64" s="17"/>
      <c r="E64" s="16"/>
      <c r="F64" s="17"/>
      <c r="G64" s="16"/>
      <c r="H64" s="18"/>
    </row>
    <row r="65" spans="1:8" x14ac:dyDescent="0.25">
      <c r="A65" s="14"/>
      <c r="B65" s="15"/>
      <c r="C65" s="16"/>
      <c r="D65" s="17"/>
      <c r="E65" s="16"/>
      <c r="F65" s="17"/>
      <c r="G65" s="16"/>
      <c r="H65" s="18"/>
    </row>
    <row r="66" spans="1:8" x14ac:dyDescent="0.25">
      <c r="A66" s="19"/>
      <c r="B66" s="15"/>
      <c r="C66" s="16"/>
      <c r="D66" s="17"/>
      <c r="E66" s="16"/>
      <c r="F66" s="17"/>
      <c r="G66" s="16"/>
      <c r="H66" s="18"/>
    </row>
    <row r="67" spans="1:8" x14ac:dyDescent="0.25">
      <c r="A67" s="14"/>
      <c r="B67" s="15"/>
      <c r="C67" s="16"/>
      <c r="D67" s="17"/>
      <c r="E67" s="16"/>
      <c r="F67" s="17"/>
      <c r="G67" s="16"/>
      <c r="H67" s="18"/>
    </row>
  </sheetData>
  <mergeCells count="1">
    <mergeCell ref="A8:H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4:H159"/>
  <sheetViews>
    <sheetView topLeftCell="C41" workbookViewId="0">
      <selection activeCell="C159" sqref="C159"/>
    </sheetView>
  </sheetViews>
  <sheetFormatPr baseColWidth="10" defaultRowHeight="15" x14ac:dyDescent="0.25"/>
  <cols>
    <col min="1" max="1" width="8.7109375" customWidth="1"/>
    <col min="3" max="3" width="21.7109375" customWidth="1"/>
    <col min="4" max="4" width="17.28515625" customWidth="1"/>
    <col min="5" max="5" width="21" customWidth="1"/>
    <col min="6" max="6" width="18.140625" customWidth="1"/>
    <col min="7" max="7" width="84.42578125" customWidth="1"/>
    <col min="8" max="8" width="17.42578125" customWidth="1"/>
  </cols>
  <sheetData>
    <row r="34" spans="1:8" x14ac:dyDescent="0.25">
      <c r="A34" s="1"/>
      <c r="B34" s="1"/>
      <c r="C34" s="1"/>
      <c r="D34" s="2"/>
      <c r="E34" s="2"/>
      <c r="F34" s="2"/>
      <c r="G34" s="2"/>
      <c r="H34" s="2"/>
    </row>
    <row r="35" spans="1:8" x14ac:dyDescent="0.25">
      <c r="A35" s="3"/>
      <c r="B35" s="4"/>
      <c r="C35" s="3"/>
      <c r="D35" s="5"/>
      <c r="E35" s="6" t="s">
        <v>0</v>
      </c>
      <c r="F35" s="6"/>
      <c r="G35" s="5"/>
      <c r="H35" s="5"/>
    </row>
    <row r="36" spans="1:8" x14ac:dyDescent="0.25">
      <c r="A36" s="3"/>
      <c r="B36" s="4"/>
      <c r="C36" s="3"/>
      <c r="D36" s="5"/>
      <c r="E36" s="6" t="s">
        <v>1</v>
      </c>
      <c r="F36" s="6"/>
      <c r="G36" s="5"/>
      <c r="H36" s="5"/>
    </row>
    <row r="37" spans="1:8" x14ac:dyDescent="0.25">
      <c r="A37" s="3"/>
      <c r="B37" s="4"/>
      <c r="C37" s="3"/>
      <c r="D37" s="5"/>
      <c r="E37" s="6" t="s">
        <v>2</v>
      </c>
      <c r="F37" s="6"/>
      <c r="G37" s="5"/>
      <c r="H37" s="5"/>
    </row>
    <row r="38" spans="1:8" x14ac:dyDescent="0.25">
      <c r="A38" s="1"/>
      <c r="B38" s="7"/>
      <c r="C38" s="1"/>
      <c r="D38" s="2"/>
      <c r="E38" s="2"/>
      <c r="F38" s="2"/>
      <c r="G38" s="2"/>
      <c r="H38" s="2"/>
    </row>
    <row r="39" spans="1:8" x14ac:dyDescent="0.25">
      <c r="A39" s="1"/>
      <c r="B39" s="7"/>
      <c r="C39" s="1"/>
      <c r="D39" s="1"/>
      <c r="E39" s="1"/>
      <c r="F39" s="1"/>
      <c r="G39" s="1"/>
      <c r="H39" s="1"/>
    </row>
    <row r="40" spans="1:8" x14ac:dyDescent="0.25">
      <c r="A40" s="1"/>
      <c r="B40" s="7"/>
      <c r="C40" s="1"/>
      <c r="D40" s="1"/>
      <c r="E40" s="1"/>
      <c r="F40" s="1"/>
      <c r="G40" s="1"/>
      <c r="H40" s="1"/>
    </row>
    <row r="41" spans="1:8" x14ac:dyDescent="0.25">
      <c r="A41" s="24" t="s">
        <v>90</v>
      </c>
      <c r="B41" s="24"/>
      <c r="C41" s="24"/>
      <c r="D41" s="24"/>
      <c r="E41" s="24"/>
      <c r="F41" s="24"/>
      <c r="G41" s="24"/>
      <c r="H41" s="24"/>
    </row>
    <row r="42" spans="1:8" x14ac:dyDescent="0.25">
      <c r="A42" s="1"/>
      <c r="B42" s="7"/>
      <c r="C42" s="1"/>
      <c r="D42" s="1"/>
      <c r="E42" s="1"/>
      <c r="F42" s="1"/>
      <c r="G42" s="1"/>
      <c r="H42" s="1"/>
    </row>
    <row r="43" spans="1:8" x14ac:dyDescent="0.25">
      <c r="A43" s="8" t="s">
        <v>91</v>
      </c>
      <c r="B43" s="9" t="s">
        <v>92</v>
      </c>
      <c r="C43" s="10" t="s">
        <v>93</v>
      </c>
      <c r="D43" s="11" t="s">
        <v>6</v>
      </c>
      <c r="E43" s="12" t="s">
        <v>7</v>
      </c>
      <c r="F43" s="11" t="s">
        <v>94</v>
      </c>
      <c r="G43" s="12" t="s">
        <v>9</v>
      </c>
      <c r="H43" s="13" t="s">
        <v>95</v>
      </c>
    </row>
    <row r="44" spans="1:8" x14ac:dyDescent="0.25">
      <c r="A44" s="14">
        <v>5445</v>
      </c>
      <c r="B44" s="15">
        <v>45019</v>
      </c>
      <c r="C44" s="16" t="s">
        <v>39</v>
      </c>
      <c r="D44" s="17" t="s">
        <v>40</v>
      </c>
      <c r="E44" s="16" t="s">
        <v>96</v>
      </c>
      <c r="F44" s="17" t="s">
        <v>42</v>
      </c>
      <c r="G44" s="16" t="s">
        <v>97</v>
      </c>
      <c r="H44" s="18">
        <v>1000</v>
      </c>
    </row>
    <row r="45" spans="1:8" x14ac:dyDescent="0.25">
      <c r="A45" s="14">
        <v>5446</v>
      </c>
      <c r="B45" s="15">
        <v>45019</v>
      </c>
      <c r="C45" s="16" t="s">
        <v>98</v>
      </c>
      <c r="D45" s="17" t="s">
        <v>99</v>
      </c>
      <c r="E45" s="16" t="s">
        <v>100</v>
      </c>
      <c r="F45" s="17" t="s">
        <v>101</v>
      </c>
      <c r="G45" s="16" t="s">
        <v>102</v>
      </c>
      <c r="H45" s="18">
        <v>500</v>
      </c>
    </row>
    <row r="46" spans="1:8" x14ac:dyDescent="0.25">
      <c r="A46" s="19">
        <v>5447</v>
      </c>
      <c r="B46" s="20">
        <v>45019</v>
      </c>
      <c r="C46" s="16" t="s">
        <v>39</v>
      </c>
      <c r="D46" s="17" t="s">
        <v>40</v>
      </c>
      <c r="E46" s="16" t="s">
        <v>96</v>
      </c>
      <c r="F46" s="17" t="s">
        <v>42</v>
      </c>
      <c r="G46" s="21" t="s">
        <v>103</v>
      </c>
      <c r="H46" s="18">
        <v>1000</v>
      </c>
    </row>
    <row r="47" spans="1:8" x14ac:dyDescent="0.25">
      <c r="A47" s="14">
        <v>5448</v>
      </c>
      <c r="B47" s="22">
        <v>45019</v>
      </c>
      <c r="C47" s="16" t="s">
        <v>39</v>
      </c>
      <c r="D47" s="17" t="s">
        <v>40</v>
      </c>
      <c r="E47" s="16" t="s">
        <v>96</v>
      </c>
      <c r="F47" s="17" t="s">
        <v>42</v>
      </c>
      <c r="G47" s="21" t="s">
        <v>104</v>
      </c>
      <c r="H47" s="18">
        <v>1000</v>
      </c>
    </row>
    <row r="48" spans="1:8" x14ac:dyDescent="0.25">
      <c r="A48" s="14">
        <v>5449</v>
      </c>
      <c r="B48" s="20" t="s">
        <v>105</v>
      </c>
      <c r="C48" s="16" t="s">
        <v>39</v>
      </c>
      <c r="D48" s="17" t="s">
        <v>40</v>
      </c>
      <c r="E48" s="16" t="s">
        <v>96</v>
      </c>
      <c r="F48" s="17" t="s">
        <v>42</v>
      </c>
      <c r="G48" s="16" t="s">
        <v>106</v>
      </c>
      <c r="H48" s="18">
        <v>1000</v>
      </c>
    </row>
    <row r="49" spans="1:8" x14ac:dyDescent="0.25">
      <c r="A49" s="19">
        <v>5450</v>
      </c>
      <c r="B49" s="22">
        <v>45019</v>
      </c>
      <c r="C49" s="16" t="s">
        <v>56</v>
      </c>
      <c r="D49" s="17" t="s">
        <v>57</v>
      </c>
      <c r="E49" s="16" t="s">
        <v>107</v>
      </c>
      <c r="F49" s="17" t="s">
        <v>59</v>
      </c>
      <c r="G49" s="16" t="s">
        <v>108</v>
      </c>
      <c r="H49" s="18">
        <v>3975.02</v>
      </c>
    </row>
    <row r="50" spans="1:8" x14ac:dyDescent="0.25">
      <c r="A50" s="14">
        <v>5451</v>
      </c>
      <c r="B50" s="20">
        <v>45019</v>
      </c>
      <c r="C50" s="16" t="s">
        <v>39</v>
      </c>
      <c r="D50" s="17" t="s">
        <v>40</v>
      </c>
      <c r="E50" s="16" t="s">
        <v>96</v>
      </c>
      <c r="F50" s="17" t="s">
        <v>42</v>
      </c>
      <c r="G50" s="16" t="s">
        <v>109</v>
      </c>
      <c r="H50" s="18">
        <v>500</v>
      </c>
    </row>
    <row r="51" spans="1:8" x14ac:dyDescent="0.25">
      <c r="A51" s="14">
        <v>5452</v>
      </c>
      <c r="B51" s="22">
        <v>45019</v>
      </c>
      <c r="C51" s="16" t="s">
        <v>39</v>
      </c>
      <c r="D51" s="17" t="s">
        <v>40</v>
      </c>
      <c r="E51" s="16" t="s">
        <v>96</v>
      </c>
      <c r="F51" s="17" t="s">
        <v>42</v>
      </c>
      <c r="G51" s="16" t="s">
        <v>110</v>
      </c>
      <c r="H51" s="18">
        <v>500</v>
      </c>
    </row>
    <row r="52" spans="1:8" x14ac:dyDescent="0.25">
      <c r="A52" s="19">
        <v>5453</v>
      </c>
      <c r="B52" s="20">
        <v>45019</v>
      </c>
      <c r="C52" s="16" t="s">
        <v>98</v>
      </c>
      <c r="D52" s="17" t="s">
        <v>99</v>
      </c>
      <c r="E52" s="16" t="s">
        <v>100</v>
      </c>
      <c r="F52" s="17" t="s">
        <v>101</v>
      </c>
      <c r="G52" s="16" t="s">
        <v>111</v>
      </c>
      <c r="H52" s="18">
        <v>1000</v>
      </c>
    </row>
    <row r="53" spans="1:8" x14ac:dyDescent="0.25">
      <c r="A53" s="14">
        <v>5454</v>
      </c>
      <c r="B53" s="22">
        <v>45019</v>
      </c>
      <c r="C53" s="16" t="s">
        <v>39</v>
      </c>
      <c r="D53" s="17" t="s">
        <v>40</v>
      </c>
      <c r="E53" s="16" t="s">
        <v>96</v>
      </c>
      <c r="F53" s="17" t="s">
        <v>42</v>
      </c>
      <c r="G53" s="16" t="s">
        <v>112</v>
      </c>
      <c r="H53" s="18">
        <v>800</v>
      </c>
    </row>
    <row r="54" spans="1:8" x14ac:dyDescent="0.25">
      <c r="A54" s="14">
        <v>5455</v>
      </c>
      <c r="B54" s="20">
        <v>45019</v>
      </c>
      <c r="C54" s="16" t="s">
        <v>39</v>
      </c>
      <c r="D54" s="17" t="s">
        <v>40</v>
      </c>
      <c r="E54" s="16" t="s">
        <v>96</v>
      </c>
      <c r="F54" s="17" t="s">
        <v>42</v>
      </c>
      <c r="G54" s="16" t="s">
        <v>113</v>
      </c>
      <c r="H54" s="18">
        <v>1000</v>
      </c>
    </row>
    <row r="55" spans="1:8" x14ac:dyDescent="0.25">
      <c r="A55" s="19">
        <v>5456</v>
      </c>
      <c r="B55" s="22">
        <v>45019</v>
      </c>
      <c r="C55" s="16" t="s">
        <v>114</v>
      </c>
      <c r="D55" s="17" t="s">
        <v>115</v>
      </c>
      <c r="E55" s="16" t="s">
        <v>116</v>
      </c>
      <c r="F55" s="17" t="s">
        <v>117</v>
      </c>
      <c r="G55" s="16" t="s">
        <v>118</v>
      </c>
      <c r="H55" s="18">
        <v>22655.8</v>
      </c>
    </row>
    <row r="56" spans="1:8" x14ac:dyDescent="0.25">
      <c r="A56" s="14">
        <v>5457</v>
      </c>
      <c r="B56" s="20">
        <v>45019</v>
      </c>
      <c r="C56" s="16" t="s">
        <v>39</v>
      </c>
      <c r="D56" s="17" t="s">
        <v>40</v>
      </c>
      <c r="E56" s="16" t="s">
        <v>96</v>
      </c>
      <c r="F56" s="17" t="s">
        <v>42</v>
      </c>
      <c r="G56" s="16" t="s">
        <v>119</v>
      </c>
      <c r="H56" s="18">
        <v>300</v>
      </c>
    </row>
    <row r="57" spans="1:8" x14ac:dyDescent="0.25">
      <c r="A57" s="14">
        <v>5458</v>
      </c>
      <c r="B57" s="22">
        <v>45019</v>
      </c>
      <c r="C57" s="16" t="s">
        <v>39</v>
      </c>
      <c r="D57" s="17" t="s">
        <v>40</v>
      </c>
      <c r="E57" s="16" t="s">
        <v>96</v>
      </c>
      <c r="F57" s="17" t="s">
        <v>42</v>
      </c>
      <c r="G57" s="25" t="s">
        <v>120</v>
      </c>
      <c r="H57" s="18">
        <v>1000</v>
      </c>
    </row>
    <row r="58" spans="1:8" x14ac:dyDescent="0.25">
      <c r="A58" s="14">
        <v>5459</v>
      </c>
      <c r="B58" s="20">
        <v>45019</v>
      </c>
      <c r="C58" s="16" t="s">
        <v>56</v>
      </c>
      <c r="D58" s="17" t="s">
        <v>57</v>
      </c>
      <c r="E58" s="16" t="s">
        <v>96</v>
      </c>
      <c r="F58" s="17" t="s">
        <v>59</v>
      </c>
      <c r="G58" s="16" t="s">
        <v>121</v>
      </c>
      <c r="H58" s="18">
        <v>835</v>
      </c>
    </row>
    <row r="59" spans="1:8" x14ac:dyDescent="0.25">
      <c r="A59" s="19">
        <v>5460</v>
      </c>
      <c r="B59" s="15">
        <v>45019</v>
      </c>
      <c r="C59" s="16" t="s">
        <v>56</v>
      </c>
      <c r="D59" s="17" t="s">
        <v>57</v>
      </c>
      <c r="E59" s="16" t="s">
        <v>96</v>
      </c>
      <c r="F59" s="17" t="s">
        <v>59</v>
      </c>
      <c r="G59" s="16" t="s">
        <v>122</v>
      </c>
      <c r="H59" s="18">
        <v>4050.01</v>
      </c>
    </row>
    <row r="60" spans="1:8" x14ac:dyDescent="0.25">
      <c r="A60" s="14">
        <v>5461</v>
      </c>
      <c r="B60" s="15">
        <v>45019</v>
      </c>
      <c r="C60" s="16" t="s">
        <v>98</v>
      </c>
      <c r="D60" s="17" t="s">
        <v>99</v>
      </c>
      <c r="E60" s="16" t="s">
        <v>100</v>
      </c>
      <c r="F60" s="17" t="s">
        <v>101</v>
      </c>
      <c r="G60" s="16" t="s">
        <v>123</v>
      </c>
      <c r="H60" s="18">
        <v>2000</v>
      </c>
    </row>
    <row r="61" spans="1:8" x14ac:dyDescent="0.25">
      <c r="A61" s="14">
        <v>5462</v>
      </c>
      <c r="B61" s="15">
        <v>45019</v>
      </c>
      <c r="C61" s="16" t="s">
        <v>56</v>
      </c>
      <c r="D61" s="17" t="s">
        <v>57</v>
      </c>
      <c r="E61" s="16" t="s">
        <v>96</v>
      </c>
      <c r="F61" s="17" t="s">
        <v>59</v>
      </c>
      <c r="G61" s="16" t="s">
        <v>124</v>
      </c>
      <c r="H61" s="18">
        <v>5655.2</v>
      </c>
    </row>
    <row r="62" spans="1:8" x14ac:dyDescent="0.25">
      <c r="A62" s="14">
        <v>5463</v>
      </c>
      <c r="B62" s="15">
        <v>45019</v>
      </c>
      <c r="C62" s="16" t="s">
        <v>39</v>
      </c>
      <c r="D62" s="17" t="s">
        <v>40</v>
      </c>
      <c r="E62" s="16" t="s">
        <v>96</v>
      </c>
      <c r="F62" s="17" t="s">
        <v>42</v>
      </c>
      <c r="G62" s="16" t="s">
        <v>125</v>
      </c>
      <c r="H62" s="18">
        <v>1000</v>
      </c>
    </row>
    <row r="63" spans="1:8" x14ac:dyDescent="0.25">
      <c r="A63" s="19">
        <v>5464</v>
      </c>
      <c r="B63" s="15">
        <v>45019</v>
      </c>
      <c r="C63" s="16" t="s">
        <v>39</v>
      </c>
      <c r="D63" s="17" t="s">
        <v>40</v>
      </c>
      <c r="E63" s="16" t="s">
        <v>96</v>
      </c>
      <c r="F63" s="17" t="s">
        <v>42</v>
      </c>
      <c r="G63" s="16" t="s">
        <v>126</v>
      </c>
      <c r="H63" s="18">
        <v>4000</v>
      </c>
    </row>
    <row r="64" spans="1:8" x14ac:dyDescent="0.25">
      <c r="A64" s="14">
        <v>5465</v>
      </c>
      <c r="B64" s="15">
        <v>45019</v>
      </c>
      <c r="C64" s="16" t="s">
        <v>39</v>
      </c>
      <c r="D64" s="17" t="s">
        <v>40</v>
      </c>
      <c r="E64" s="16" t="s">
        <v>96</v>
      </c>
      <c r="F64" s="17" t="s">
        <v>42</v>
      </c>
      <c r="G64" s="16" t="s">
        <v>127</v>
      </c>
      <c r="H64" s="18">
        <v>500</v>
      </c>
    </row>
    <row r="65" spans="1:8" x14ac:dyDescent="0.25">
      <c r="A65" s="14">
        <v>5466</v>
      </c>
      <c r="B65" s="15">
        <v>45019</v>
      </c>
      <c r="C65" s="16" t="s">
        <v>56</v>
      </c>
      <c r="D65" s="17" t="s">
        <v>57</v>
      </c>
      <c r="E65" s="16" t="s">
        <v>58</v>
      </c>
      <c r="F65" s="17" t="s">
        <v>59</v>
      </c>
      <c r="G65" s="16" t="s">
        <v>128</v>
      </c>
      <c r="H65" s="18">
        <v>4000</v>
      </c>
    </row>
    <row r="66" spans="1:8" x14ac:dyDescent="0.25">
      <c r="A66" s="14">
        <v>5467</v>
      </c>
      <c r="B66" s="15">
        <v>45019</v>
      </c>
      <c r="C66" s="16" t="s">
        <v>114</v>
      </c>
      <c r="D66" s="17" t="s">
        <v>115</v>
      </c>
      <c r="E66" s="16" t="s">
        <v>116</v>
      </c>
      <c r="F66" s="17" t="s">
        <v>117</v>
      </c>
      <c r="G66" s="16" t="s">
        <v>129</v>
      </c>
      <c r="H66" s="18">
        <v>800</v>
      </c>
    </row>
    <row r="67" spans="1:8" x14ac:dyDescent="0.25">
      <c r="A67" s="19">
        <v>5468</v>
      </c>
      <c r="B67" s="15">
        <v>45019</v>
      </c>
      <c r="C67" s="16" t="s">
        <v>114</v>
      </c>
      <c r="D67" s="17" t="s">
        <v>115</v>
      </c>
      <c r="E67" s="16" t="s">
        <v>116</v>
      </c>
      <c r="F67" s="17" t="s">
        <v>117</v>
      </c>
      <c r="G67" s="16" t="s">
        <v>130</v>
      </c>
      <c r="H67" s="18">
        <v>4000</v>
      </c>
    </row>
    <row r="68" spans="1:8" x14ac:dyDescent="0.25">
      <c r="A68" s="14">
        <v>5469</v>
      </c>
      <c r="B68" s="15">
        <v>45019</v>
      </c>
      <c r="C68" s="16" t="s">
        <v>114</v>
      </c>
      <c r="D68" s="17" t="s">
        <v>115</v>
      </c>
      <c r="E68" s="16" t="s">
        <v>116</v>
      </c>
      <c r="F68" s="17" t="s">
        <v>117</v>
      </c>
      <c r="G68" s="16" t="s">
        <v>131</v>
      </c>
      <c r="H68" s="18">
        <v>700</v>
      </c>
    </row>
    <row r="69" spans="1:8" x14ac:dyDescent="0.25">
      <c r="A69" s="14">
        <v>5470</v>
      </c>
      <c r="B69" s="15">
        <v>45020</v>
      </c>
      <c r="C69" s="16" t="s">
        <v>56</v>
      </c>
      <c r="D69" s="17" t="s">
        <v>57</v>
      </c>
      <c r="E69" s="16" t="s">
        <v>58</v>
      </c>
      <c r="F69" s="17" t="s">
        <v>117</v>
      </c>
      <c r="G69" s="16" t="s">
        <v>108</v>
      </c>
      <c r="H69" s="18">
        <v>3975.02</v>
      </c>
    </row>
    <row r="70" spans="1:8" x14ac:dyDescent="0.25">
      <c r="A70" s="14">
        <v>5471</v>
      </c>
      <c r="B70" s="15">
        <v>45020</v>
      </c>
      <c r="C70" s="16" t="s">
        <v>56</v>
      </c>
      <c r="D70" s="17" t="s">
        <v>57</v>
      </c>
      <c r="E70" s="16" t="s">
        <v>107</v>
      </c>
      <c r="F70" s="17" t="s">
        <v>59</v>
      </c>
      <c r="G70" s="16" t="s">
        <v>132</v>
      </c>
      <c r="H70" s="18">
        <v>1469.99</v>
      </c>
    </row>
    <row r="71" spans="1:8" x14ac:dyDescent="0.25">
      <c r="A71" s="19">
        <v>5472</v>
      </c>
      <c r="B71" s="15">
        <v>45020</v>
      </c>
      <c r="C71" s="16" t="s">
        <v>133</v>
      </c>
      <c r="D71" s="17" t="s">
        <v>134</v>
      </c>
      <c r="E71" s="16" t="s">
        <v>116</v>
      </c>
      <c r="F71" s="17" t="s">
        <v>135</v>
      </c>
      <c r="G71" s="16" t="s">
        <v>136</v>
      </c>
      <c r="H71" s="18">
        <v>1100</v>
      </c>
    </row>
    <row r="72" spans="1:8" x14ac:dyDescent="0.25">
      <c r="A72" s="14">
        <v>5473</v>
      </c>
      <c r="B72" s="15">
        <v>45020</v>
      </c>
      <c r="C72" s="16" t="s">
        <v>133</v>
      </c>
      <c r="D72" s="17" t="s">
        <v>134</v>
      </c>
      <c r="E72" s="16" t="s">
        <v>116</v>
      </c>
      <c r="F72" s="17" t="s">
        <v>135</v>
      </c>
      <c r="G72" s="16" t="s">
        <v>137</v>
      </c>
      <c r="H72" s="18">
        <v>1395</v>
      </c>
    </row>
    <row r="73" spans="1:8" x14ac:dyDescent="0.25">
      <c r="A73" s="14">
        <v>5474</v>
      </c>
      <c r="B73" s="15">
        <v>45020</v>
      </c>
      <c r="C73" s="16" t="s">
        <v>133</v>
      </c>
      <c r="D73" s="17" t="s">
        <v>134</v>
      </c>
      <c r="E73" s="16" t="s">
        <v>116</v>
      </c>
      <c r="F73" s="26" t="s">
        <v>135</v>
      </c>
      <c r="G73" s="16" t="s">
        <v>138</v>
      </c>
      <c r="H73" s="18">
        <v>1100</v>
      </c>
    </row>
    <row r="74" spans="1:8" x14ac:dyDescent="0.25">
      <c r="A74" s="14">
        <v>5475</v>
      </c>
      <c r="B74" s="15">
        <v>45020</v>
      </c>
      <c r="C74" s="16" t="s">
        <v>56</v>
      </c>
      <c r="D74" s="17" t="s">
        <v>57</v>
      </c>
      <c r="E74" s="16" t="s">
        <v>58</v>
      </c>
      <c r="F74" s="17" t="s">
        <v>59</v>
      </c>
      <c r="G74" s="16" t="s">
        <v>139</v>
      </c>
      <c r="H74" s="18">
        <v>2070.02</v>
      </c>
    </row>
    <row r="75" spans="1:8" x14ac:dyDescent="0.25">
      <c r="A75" s="19">
        <v>5476</v>
      </c>
      <c r="B75" s="15">
        <v>45020</v>
      </c>
      <c r="C75" s="16" t="s">
        <v>114</v>
      </c>
      <c r="D75" s="17" t="s">
        <v>115</v>
      </c>
      <c r="E75" s="16" t="s">
        <v>116</v>
      </c>
      <c r="F75" s="17" t="s">
        <v>117</v>
      </c>
      <c r="G75" s="16" t="s">
        <v>140</v>
      </c>
      <c r="H75" s="18">
        <v>1000</v>
      </c>
    </row>
    <row r="76" spans="1:8" x14ac:dyDescent="0.25">
      <c r="A76" s="19">
        <v>5477</v>
      </c>
      <c r="B76" s="15">
        <v>45020</v>
      </c>
      <c r="C76" s="16" t="s">
        <v>133</v>
      </c>
      <c r="D76" s="17" t="s">
        <v>134</v>
      </c>
      <c r="E76" s="16" t="s">
        <v>116</v>
      </c>
      <c r="F76" s="17" t="s">
        <v>135</v>
      </c>
      <c r="G76" s="16" t="s">
        <v>141</v>
      </c>
      <c r="H76" s="18">
        <v>400</v>
      </c>
    </row>
    <row r="77" spans="1:8" x14ac:dyDescent="0.25">
      <c r="A77" s="14">
        <v>5478</v>
      </c>
      <c r="B77" s="15">
        <v>45020</v>
      </c>
      <c r="C77" s="16" t="s">
        <v>56</v>
      </c>
      <c r="D77" s="17" t="s">
        <v>57</v>
      </c>
      <c r="E77" s="16" t="s">
        <v>142</v>
      </c>
      <c r="F77" s="17" t="s">
        <v>59</v>
      </c>
      <c r="G77" s="16" t="s">
        <v>143</v>
      </c>
      <c r="H77" s="18">
        <v>1959.98</v>
      </c>
    </row>
    <row r="78" spans="1:8" x14ac:dyDescent="0.25">
      <c r="A78" s="14">
        <v>5479</v>
      </c>
      <c r="B78" s="15">
        <v>45020</v>
      </c>
      <c r="C78" s="16" t="s">
        <v>114</v>
      </c>
      <c r="D78" s="17" t="s">
        <v>115</v>
      </c>
      <c r="E78" s="16" t="s">
        <v>116</v>
      </c>
      <c r="F78" s="17" t="s">
        <v>117</v>
      </c>
      <c r="G78" s="16" t="s">
        <v>144</v>
      </c>
      <c r="H78" s="18">
        <v>1200</v>
      </c>
    </row>
    <row r="79" spans="1:8" x14ac:dyDescent="0.25">
      <c r="A79" s="14">
        <v>5480</v>
      </c>
      <c r="B79" s="15">
        <v>45020</v>
      </c>
      <c r="C79" s="16" t="s">
        <v>39</v>
      </c>
      <c r="D79" s="17" t="s">
        <v>40</v>
      </c>
      <c r="E79" s="16" t="s">
        <v>96</v>
      </c>
      <c r="F79" s="17" t="s">
        <v>42</v>
      </c>
      <c r="G79" s="16" t="s">
        <v>145</v>
      </c>
      <c r="H79" s="18">
        <v>3000</v>
      </c>
    </row>
    <row r="80" spans="1:8" x14ac:dyDescent="0.25">
      <c r="A80" s="14">
        <v>5481</v>
      </c>
      <c r="B80" s="15">
        <v>45020</v>
      </c>
      <c r="C80" s="16" t="s">
        <v>146</v>
      </c>
      <c r="D80" s="17" t="s">
        <v>147</v>
      </c>
      <c r="E80" s="16" t="s">
        <v>148</v>
      </c>
      <c r="F80" s="17" t="s">
        <v>149</v>
      </c>
      <c r="G80" s="16" t="s">
        <v>140</v>
      </c>
      <c r="H80" s="18">
        <v>1000</v>
      </c>
    </row>
    <row r="81" spans="1:8" x14ac:dyDescent="0.25">
      <c r="A81" s="14">
        <v>5482</v>
      </c>
      <c r="B81" s="15">
        <v>45020</v>
      </c>
      <c r="C81" s="16" t="s">
        <v>133</v>
      </c>
      <c r="D81" s="17" t="s">
        <v>134</v>
      </c>
      <c r="E81" s="16" t="s">
        <v>116</v>
      </c>
      <c r="F81" s="17" t="s">
        <v>135</v>
      </c>
      <c r="G81" s="16" t="s">
        <v>150</v>
      </c>
      <c r="H81" s="18">
        <v>400</v>
      </c>
    </row>
    <row r="82" spans="1:8" x14ac:dyDescent="0.25">
      <c r="A82" s="14">
        <v>5483</v>
      </c>
      <c r="B82" s="15">
        <v>45020</v>
      </c>
      <c r="C82" s="16" t="s">
        <v>151</v>
      </c>
      <c r="D82" s="17"/>
      <c r="E82" s="16" t="s">
        <v>152</v>
      </c>
      <c r="F82" s="17" t="s">
        <v>153</v>
      </c>
      <c r="G82" s="16" t="s">
        <v>154</v>
      </c>
      <c r="H82" s="18">
        <v>1200</v>
      </c>
    </row>
    <row r="83" spans="1:8" x14ac:dyDescent="0.25">
      <c r="A83" s="19">
        <v>5484</v>
      </c>
      <c r="B83" s="15">
        <v>45021</v>
      </c>
      <c r="C83" s="16" t="s">
        <v>133</v>
      </c>
      <c r="D83" s="17" t="s">
        <v>155</v>
      </c>
      <c r="E83" s="16" t="s">
        <v>116</v>
      </c>
      <c r="F83" s="17" t="s">
        <v>135</v>
      </c>
      <c r="G83" s="16" t="s">
        <v>137</v>
      </c>
      <c r="H83" s="18">
        <v>1395</v>
      </c>
    </row>
    <row r="84" spans="1:8" x14ac:dyDescent="0.25">
      <c r="A84" s="14">
        <v>5485</v>
      </c>
      <c r="B84" s="15">
        <v>45021</v>
      </c>
      <c r="C84" s="16" t="s">
        <v>133</v>
      </c>
      <c r="D84" s="17" t="s">
        <v>155</v>
      </c>
      <c r="E84" s="16" t="s">
        <v>116</v>
      </c>
      <c r="F84" s="17" t="s">
        <v>135</v>
      </c>
      <c r="G84" s="16" t="s">
        <v>156</v>
      </c>
      <c r="H84" s="18">
        <v>985</v>
      </c>
    </row>
    <row r="85" spans="1:8" x14ac:dyDescent="0.25">
      <c r="A85" s="14">
        <v>5486</v>
      </c>
      <c r="B85" s="15">
        <v>45021</v>
      </c>
      <c r="C85" s="16" t="s">
        <v>114</v>
      </c>
      <c r="D85" s="17" t="s">
        <v>115</v>
      </c>
      <c r="E85" s="16" t="s">
        <v>116</v>
      </c>
      <c r="F85" s="17" t="s">
        <v>117</v>
      </c>
      <c r="G85" s="16" t="s">
        <v>131</v>
      </c>
      <c r="H85" s="18">
        <v>1500</v>
      </c>
    </row>
    <row r="86" spans="1:8" x14ac:dyDescent="0.25">
      <c r="A86" s="14">
        <v>5487</v>
      </c>
      <c r="B86" s="15">
        <v>45021</v>
      </c>
      <c r="C86" s="16" t="s">
        <v>39</v>
      </c>
      <c r="D86" s="17" t="s">
        <v>40</v>
      </c>
      <c r="E86" s="16" t="s">
        <v>96</v>
      </c>
      <c r="F86" s="17" t="s">
        <v>42</v>
      </c>
      <c r="G86" s="16" t="s">
        <v>157</v>
      </c>
      <c r="H86" s="18"/>
    </row>
    <row r="87" spans="1:8" x14ac:dyDescent="0.25">
      <c r="A87" s="19">
        <v>5488</v>
      </c>
      <c r="B87" s="15">
        <v>45021</v>
      </c>
      <c r="C87" s="16" t="s">
        <v>114</v>
      </c>
      <c r="D87" s="17" t="s">
        <v>115</v>
      </c>
      <c r="E87" s="16" t="s">
        <v>116</v>
      </c>
      <c r="F87" s="17" t="s">
        <v>117</v>
      </c>
      <c r="G87" s="25" t="s">
        <v>140</v>
      </c>
      <c r="H87" s="18">
        <v>1000</v>
      </c>
    </row>
    <row r="88" spans="1:8" x14ac:dyDescent="0.25">
      <c r="A88" s="19">
        <v>5489</v>
      </c>
      <c r="B88" s="15">
        <v>45021</v>
      </c>
      <c r="C88" s="16" t="s">
        <v>114</v>
      </c>
      <c r="D88" s="17" t="s">
        <v>115</v>
      </c>
      <c r="E88" s="16" t="s">
        <v>116</v>
      </c>
      <c r="F88" s="17" t="s">
        <v>117</v>
      </c>
      <c r="G88" s="16" t="s">
        <v>140</v>
      </c>
      <c r="H88" s="18">
        <v>1000</v>
      </c>
    </row>
    <row r="89" spans="1:8" x14ac:dyDescent="0.25">
      <c r="A89" s="14">
        <v>5490</v>
      </c>
      <c r="B89" s="15">
        <v>45021</v>
      </c>
      <c r="C89" s="16" t="s">
        <v>98</v>
      </c>
      <c r="D89" s="17" t="s">
        <v>99</v>
      </c>
      <c r="E89" s="17" t="s">
        <v>100</v>
      </c>
      <c r="F89" s="17" t="s">
        <v>101</v>
      </c>
      <c r="G89" s="16" t="s">
        <v>158</v>
      </c>
      <c r="H89" s="18">
        <v>500</v>
      </c>
    </row>
    <row r="90" spans="1:8" x14ac:dyDescent="0.25">
      <c r="A90" s="14">
        <v>5491</v>
      </c>
      <c r="B90" s="15">
        <v>45021</v>
      </c>
      <c r="C90" s="16" t="s">
        <v>56</v>
      </c>
      <c r="D90" s="17" t="s">
        <v>57</v>
      </c>
      <c r="E90" s="17" t="s">
        <v>58</v>
      </c>
      <c r="F90" s="17" t="s">
        <v>59</v>
      </c>
      <c r="G90" s="16" t="s">
        <v>159</v>
      </c>
      <c r="H90" s="18">
        <v>979.99</v>
      </c>
    </row>
    <row r="91" spans="1:8" x14ac:dyDescent="0.25">
      <c r="A91" s="14">
        <v>5492</v>
      </c>
      <c r="B91" s="15">
        <v>45021</v>
      </c>
      <c r="C91" s="16" t="s">
        <v>56</v>
      </c>
      <c r="D91" s="17" t="s">
        <v>57</v>
      </c>
      <c r="E91" s="16" t="s">
        <v>58</v>
      </c>
      <c r="F91" s="17" t="s">
        <v>59</v>
      </c>
      <c r="G91" s="16" t="s">
        <v>160</v>
      </c>
      <c r="H91" s="18">
        <v>2939.97</v>
      </c>
    </row>
    <row r="92" spans="1:8" x14ac:dyDescent="0.25">
      <c r="A92" s="14">
        <v>5493</v>
      </c>
      <c r="B92" s="15">
        <v>45021</v>
      </c>
      <c r="C92" s="16" t="s">
        <v>39</v>
      </c>
      <c r="D92" s="17" t="s">
        <v>40</v>
      </c>
      <c r="E92" s="16" t="s">
        <v>58</v>
      </c>
      <c r="F92" s="17" t="s">
        <v>42</v>
      </c>
      <c r="G92" s="16" t="s">
        <v>161</v>
      </c>
      <c r="H92" s="18">
        <v>400</v>
      </c>
    </row>
    <row r="93" spans="1:8" x14ac:dyDescent="0.25">
      <c r="A93" s="14">
        <v>5494</v>
      </c>
      <c r="B93" s="15">
        <v>45021</v>
      </c>
      <c r="C93" s="16" t="s">
        <v>56</v>
      </c>
      <c r="D93" s="17" t="s">
        <v>57</v>
      </c>
      <c r="E93" s="16" t="s">
        <v>107</v>
      </c>
      <c r="F93" s="17" t="s">
        <v>59</v>
      </c>
      <c r="G93" s="16" t="s">
        <v>162</v>
      </c>
      <c r="H93" s="18">
        <v>1499.97</v>
      </c>
    </row>
    <row r="94" spans="1:8" x14ac:dyDescent="0.25">
      <c r="A94" s="14">
        <v>5495</v>
      </c>
      <c r="B94" s="15">
        <v>45021</v>
      </c>
      <c r="C94" s="16" t="s">
        <v>56</v>
      </c>
      <c r="D94" s="17" t="s">
        <v>57</v>
      </c>
      <c r="E94" s="16" t="s">
        <v>107</v>
      </c>
      <c r="F94" s="17" t="s">
        <v>59</v>
      </c>
      <c r="G94" s="16" t="s">
        <v>163</v>
      </c>
      <c r="H94" s="18">
        <v>9190.1</v>
      </c>
    </row>
    <row r="95" spans="1:8" x14ac:dyDescent="0.25">
      <c r="A95" s="19">
        <v>5496</v>
      </c>
      <c r="B95" s="15">
        <v>45021</v>
      </c>
      <c r="C95" s="16" t="s">
        <v>56</v>
      </c>
      <c r="D95" s="17" t="s">
        <v>57</v>
      </c>
      <c r="E95" s="16" t="s">
        <v>107</v>
      </c>
      <c r="F95" s="17" t="s">
        <v>59</v>
      </c>
      <c r="G95" s="16" t="s">
        <v>143</v>
      </c>
      <c r="H95" s="18">
        <v>1959.98</v>
      </c>
    </row>
    <row r="96" spans="1:8" x14ac:dyDescent="0.25">
      <c r="A96" s="14">
        <v>5497</v>
      </c>
      <c r="B96" s="15">
        <v>45021</v>
      </c>
      <c r="C96" s="16" t="s">
        <v>146</v>
      </c>
      <c r="D96" s="17" t="s">
        <v>147</v>
      </c>
      <c r="E96" s="16" t="s">
        <v>164</v>
      </c>
      <c r="F96" s="17" t="s">
        <v>149</v>
      </c>
      <c r="G96" s="16" t="s">
        <v>131</v>
      </c>
      <c r="H96" s="18">
        <v>1000</v>
      </c>
    </row>
    <row r="97" spans="1:8" x14ac:dyDescent="0.25">
      <c r="A97" s="14">
        <v>5498</v>
      </c>
      <c r="B97" s="15">
        <v>45021</v>
      </c>
      <c r="C97" s="16" t="s">
        <v>39</v>
      </c>
      <c r="D97" s="17" t="s">
        <v>40</v>
      </c>
      <c r="E97" s="16" t="s">
        <v>96</v>
      </c>
      <c r="F97" s="17" t="s">
        <v>42</v>
      </c>
      <c r="G97" s="16" t="s">
        <v>165</v>
      </c>
      <c r="H97" s="18">
        <v>1000</v>
      </c>
    </row>
    <row r="98" spans="1:8" x14ac:dyDescent="0.25">
      <c r="A98" s="14">
        <v>5499</v>
      </c>
      <c r="B98" s="15">
        <v>45021</v>
      </c>
      <c r="C98" s="16" t="s">
        <v>56</v>
      </c>
      <c r="D98" s="17" t="s">
        <v>57</v>
      </c>
      <c r="E98" s="16" t="s">
        <v>58</v>
      </c>
      <c r="F98" s="17" t="s">
        <v>59</v>
      </c>
      <c r="G98" s="16" t="s">
        <v>166</v>
      </c>
      <c r="H98" s="18">
        <v>8725</v>
      </c>
    </row>
    <row r="99" spans="1:8" x14ac:dyDescent="0.25">
      <c r="A99" s="19">
        <v>5500</v>
      </c>
      <c r="B99" s="15">
        <v>45021</v>
      </c>
      <c r="C99" s="16" t="s">
        <v>133</v>
      </c>
      <c r="D99" s="17" t="s">
        <v>155</v>
      </c>
      <c r="E99" s="16" t="s">
        <v>116</v>
      </c>
      <c r="F99" s="17" t="s">
        <v>135</v>
      </c>
      <c r="G99" s="16" t="s">
        <v>167</v>
      </c>
      <c r="H99" s="18">
        <v>1295</v>
      </c>
    </row>
    <row r="100" spans="1:8" x14ac:dyDescent="0.25">
      <c r="A100" s="14">
        <v>5501</v>
      </c>
      <c r="B100" s="15">
        <v>45026</v>
      </c>
      <c r="C100" s="16" t="s">
        <v>98</v>
      </c>
      <c r="D100" s="17" t="s">
        <v>99</v>
      </c>
      <c r="E100" s="16" t="s">
        <v>100</v>
      </c>
      <c r="F100" s="17" t="s">
        <v>101</v>
      </c>
      <c r="G100" s="16" t="s">
        <v>168</v>
      </c>
      <c r="H100" s="18">
        <v>500</v>
      </c>
    </row>
    <row r="101" spans="1:8" x14ac:dyDescent="0.25">
      <c r="A101" s="14">
        <v>5502</v>
      </c>
      <c r="B101" s="15">
        <v>45026</v>
      </c>
      <c r="C101" s="27" t="s">
        <v>98</v>
      </c>
      <c r="D101" s="28" t="s">
        <v>99</v>
      </c>
      <c r="E101" s="16" t="s">
        <v>100</v>
      </c>
      <c r="F101" s="28" t="s">
        <v>101</v>
      </c>
      <c r="G101" s="16" t="s">
        <v>169</v>
      </c>
      <c r="H101" s="18">
        <v>1000</v>
      </c>
    </row>
    <row r="102" spans="1:8" x14ac:dyDescent="0.25">
      <c r="A102" s="14">
        <v>5503</v>
      </c>
      <c r="B102" s="15">
        <v>45026</v>
      </c>
      <c r="C102" s="16" t="s">
        <v>39</v>
      </c>
      <c r="D102" s="17" t="s">
        <v>40</v>
      </c>
      <c r="E102" s="16" t="s">
        <v>96</v>
      </c>
      <c r="F102" s="17" t="s">
        <v>42</v>
      </c>
      <c r="G102" s="16" t="s">
        <v>170</v>
      </c>
      <c r="H102" s="18">
        <v>1000</v>
      </c>
    </row>
    <row r="103" spans="1:8" x14ac:dyDescent="0.25">
      <c r="A103" s="19">
        <v>5504</v>
      </c>
      <c r="B103" s="15">
        <v>45026</v>
      </c>
      <c r="C103" s="16" t="s">
        <v>39</v>
      </c>
      <c r="D103" s="17" t="s">
        <v>40</v>
      </c>
      <c r="E103" s="16" t="s">
        <v>96</v>
      </c>
      <c r="F103" s="17" t="s">
        <v>42</v>
      </c>
      <c r="G103" s="16" t="s">
        <v>171</v>
      </c>
      <c r="H103" s="18">
        <v>500</v>
      </c>
    </row>
    <row r="104" spans="1:8" x14ac:dyDescent="0.25">
      <c r="A104" s="14">
        <v>5505</v>
      </c>
      <c r="B104" s="15">
        <v>45026</v>
      </c>
      <c r="C104" s="16" t="s">
        <v>39</v>
      </c>
      <c r="D104" s="17" t="s">
        <v>40</v>
      </c>
      <c r="E104" s="16" t="s">
        <v>96</v>
      </c>
      <c r="F104" s="17" t="s">
        <v>42</v>
      </c>
      <c r="G104" s="16" t="s">
        <v>172</v>
      </c>
      <c r="H104" s="18">
        <v>1000</v>
      </c>
    </row>
    <row r="105" spans="1:8" x14ac:dyDescent="0.25">
      <c r="A105" s="14">
        <v>5506</v>
      </c>
      <c r="B105" s="15">
        <v>45026</v>
      </c>
      <c r="C105" s="16" t="s">
        <v>39</v>
      </c>
      <c r="D105" s="17" t="s">
        <v>40</v>
      </c>
      <c r="E105" s="16" t="s">
        <v>96</v>
      </c>
      <c r="F105" s="17" t="s">
        <v>42</v>
      </c>
      <c r="G105" s="16" t="s">
        <v>173</v>
      </c>
      <c r="H105" s="29">
        <v>1000</v>
      </c>
    </row>
    <row r="106" spans="1:8" x14ac:dyDescent="0.25">
      <c r="A106" s="14">
        <v>5507</v>
      </c>
      <c r="B106" s="15">
        <v>45026</v>
      </c>
      <c r="C106" s="16" t="s">
        <v>39</v>
      </c>
      <c r="D106" s="17" t="s">
        <v>40</v>
      </c>
      <c r="E106" s="16" t="s">
        <v>96</v>
      </c>
      <c r="F106" s="17" t="s">
        <v>42</v>
      </c>
      <c r="G106" s="16" t="s">
        <v>103</v>
      </c>
      <c r="H106" s="29">
        <v>1000</v>
      </c>
    </row>
    <row r="107" spans="1:8" x14ac:dyDescent="0.25">
      <c r="A107" s="19">
        <v>5508</v>
      </c>
      <c r="B107" s="15">
        <v>45026</v>
      </c>
      <c r="C107" s="16" t="s">
        <v>39</v>
      </c>
      <c r="D107" s="17" t="s">
        <v>40</v>
      </c>
      <c r="E107" s="16" t="s">
        <v>96</v>
      </c>
      <c r="F107" s="17" t="s">
        <v>42</v>
      </c>
      <c r="G107" s="16" t="s">
        <v>174</v>
      </c>
      <c r="H107" s="29">
        <v>1000</v>
      </c>
    </row>
    <row r="108" spans="1:8" x14ac:dyDescent="0.25">
      <c r="A108" s="14">
        <v>5509</v>
      </c>
      <c r="B108" s="15">
        <v>45026</v>
      </c>
      <c r="C108" s="16" t="s">
        <v>39</v>
      </c>
      <c r="D108" s="17" t="s">
        <v>40</v>
      </c>
      <c r="E108" s="16" t="s">
        <v>96</v>
      </c>
      <c r="F108" s="17" t="s">
        <v>42</v>
      </c>
      <c r="G108" s="16" t="s">
        <v>119</v>
      </c>
      <c r="H108" s="18">
        <v>300</v>
      </c>
    </row>
    <row r="109" spans="1:8" x14ac:dyDescent="0.25">
      <c r="A109" s="14">
        <v>5510</v>
      </c>
      <c r="B109" s="15">
        <v>45026</v>
      </c>
      <c r="C109" s="16" t="s">
        <v>39</v>
      </c>
      <c r="D109" s="17" t="s">
        <v>40</v>
      </c>
      <c r="E109" s="16" t="s">
        <v>96</v>
      </c>
      <c r="F109" s="17" t="s">
        <v>42</v>
      </c>
      <c r="G109" s="16" t="s">
        <v>175</v>
      </c>
      <c r="H109" s="18">
        <v>1000</v>
      </c>
    </row>
    <row r="110" spans="1:8" x14ac:dyDescent="0.25">
      <c r="A110" s="14">
        <v>5511</v>
      </c>
      <c r="B110" s="15">
        <v>45026</v>
      </c>
      <c r="C110" s="16" t="s">
        <v>39</v>
      </c>
      <c r="D110" s="17" t="s">
        <v>40</v>
      </c>
      <c r="E110" s="16" t="s">
        <v>96</v>
      </c>
      <c r="F110" s="17" t="s">
        <v>42</v>
      </c>
      <c r="G110" s="16" t="s">
        <v>176</v>
      </c>
      <c r="H110" s="29">
        <v>500</v>
      </c>
    </row>
    <row r="111" spans="1:8" x14ac:dyDescent="0.25">
      <c r="A111" s="19">
        <v>5512</v>
      </c>
      <c r="B111" s="15">
        <v>45026</v>
      </c>
      <c r="C111" s="16" t="s">
        <v>98</v>
      </c>
      <c r="D111" s="17" t="s">
        <v>99</v>
      </c>
      <c r="E111" s="16" t="s">
        <v>100</v>
      </c>
      <c r="F111" s="17" t="s">
        <v>101</v>
      </c>
      <c r="G111" s="16" t="s">
        <v>177</v>
      </c>
      <c r="H111" s="18">
        <v>1000</v>
      </c>
    </row>
    <row r="112" spans="1:8" x14ac:dyDescent="0.25">
      <c r="A112" s="14">
        <v>5513</v>
      </c>
      <c r="B112" s="15">
        <v>45026</v>
      </c>
      <c r="C112" s="16" t="s">
        <v>39</v>
      </c>
      <c r="D112" s="17" t="s">
        <v>40</v>
      </c>
      <c r="E112" s="16" t="s">
        <v>96</v>
      </c>
      <c r="F112" s="17" t="s">
        <v>42</v>
      </c>
      <c r="G112" s="16" t="s">
        <v>112</v>
      </c>
      <c r="H112" s="18">
        <v>800</v>
      </c>
    </row>
    <row r="113" spans="1:8" x14ac:dyDescent="0.25">
      <c r="A113" s="14">
        <v>5514</v>
      </c>
      <c r="B113" s="15">
        <v>45026</v>
      </c>
      <c r="C113" s="16" t="s">
        <v>178</v>
      </c>
      <c r="D113" s="17" t="s">
        <v>147</v>
      </c>
      <c r="E113" s="16" t="s">
        <v>164</v>
      </c>
      <c r="F113" s="17" t="s">
        <v>149</v>
      </c>
      <c r="G113" s="14" t="s">
        <v>140</v>
      </c>
      <c r="H113" s="18">
        <v>1000</v>
      </c>
    </row>
    <row r="114" spans="1:8" x14ac:dyDescent="0.25">
      <c r="A114" s="14">
        <v>5515</v>
      </c>
      <c r="B114" s="15">
        <v>45026</v>
      </c>
      <c r="C114" s="16" t="s">
        <v>178</v>
      </c>
      <c r="D114" s="17" t="s">
        <v>147</v>
      </c>
      <c r="E114" s="16" t="s">
        <v>164</v>
      </c>
      <c r="F114" s="17" t="s">
        <v>149</v>
      </c>
      <c r="G114" s="16" t="s">
        <v>140</v>
      </c>
      <c r="H114" s="18">
        <v>700</v>
      </c>
    </row>
    <row r="115" spans="1:8" x14ac:dyDescent="0.25">
      <c r="A115" s="19">
        <v>5516</v>
      </c>
      <c r="B115" s="15">
        <v>45026</v>
      </c>
      <c r="C115" s="16" t="s">
        <v>56</v>
      </c>
      <c r="D115" s="17" t="s">
        <v>57</v>
      </c>
      <c r="E115" s="16" t="s">
        <v>58</v>
      </c>
      <c r="F115" s="17" t="s">
        <v>59</v>
      </c>
      <c r="G115" s="16" t="s">
        <v>179</v>
      </c>
      <c r="H115" s="18">
        <v>4654.97</v>
      </c>
    </row>
    <row r="116" spans="1:8" x14ac:dyDescent="0.25">
      <c r="A116" s="14">
        <v>5517</v>
      </c>
      <c r="B116" s="15">
        <v>45026</v>
      </c>
      <c r="C116" s="16" t="s">
        <v>56</v>
      </c>
      <c r="D116" s="17" t="s">
        <v>57</v>
      </c>
      <c r="E116" s="16" t="s">
        <v>58</v>
      </c>
      <c r="F116" s="17" t="s">
        <v>59</v>
      </c>
      <c r="G116" s="16" t="s">
        <v>180</v>
      </c>
      <c r="H116" s="18">
        <v>9742.08</v>
      </c>
    </row>
    <row r="117" spans="1:8" x14ac:dyDescent="0.25">
      <c r="A117" s="19">
        <v>5518</v>
      </c>
      <c r="B117" s="15">
        <v>45026</v>
      </c>
      <c r="C117" s="16" t="s">
        <v>56</v>
      </c>
      <c r="D117" s="17" t="s">
        <v>57</v>
      </c>
      <c r="E117" s="16" t="s">
        <v>58</v>
      </c>
      <c r="F117" s="17" t="s">
        <v>181</v>
      </c>
      <c r="G117" s="16" t="s">
        <v>182</v>
      </c>
      <c r="H117" s="18"/>
    </row>
    <row r="118" spans="1:8" x14ac:dyDescent="0.25">
      <c r="A118" s="14">
        <v>5519</v>
      </c>
      <c r="B118" s="15">
        <v>45026</v>
      </c>
      <c r="C118" s="16" t="s">
        <v>56</v>
      </c>
      <c r="D118" s="17" t="s">
        <v>40</v>
      </c>
      <c r="E118" s="16" t="s">
        <v>58</v>
      </c>
      <c r="F118" s="17" t="s">
        <v>181</v>
      </c>
      <c r="G118" s="16" t="s">
        <v>183</v>
      </c>
      <c r="H118" s="18">
        <v>12038.26</v>
      </c>
    </row>
    <row r="119" spans="1:8" x14ac:dyDescent="0.25">
      <c r="A119" s="19">
        <v>5520</v>
      </c>
      <c r="B119" s="15">
        <v>45026</v>
      </c>
      <c r="C119" s="16" t="s">
        <v>39</v>
      </c>
      <c r="D119" s="17" t="s">
        <v>184</v>
      </c>
      <c r="E119" s="16" t="s">
        <v>96</v>
      </c>
      <c r="F119" s="17" t="s">
        <v>42</v>
      </c>
      <c r="G119" s="16" t="s">
        <v>125</v>
      </c>
      <c r="H119" s="18">
        <v>1000</v>
      </c>
    </row>
    <row r="120" spans="1:8" x14ac:dyDescent="0.25">
      <c r="A120" s="14">
        <v>5521</v>
      </c>
      <c r="B120" s="15">
        <v>45026</v>
      </c>
      <c r="C120" s="16" t="s">
        <v>133</v>
      </c>
      <c r="D120" s="17" t="s">
        <v>155</v>
      </c>
      <c r="E120" s="16" t="s">
        <v>185</v>
      </c>
      <c r="F120" s="17" t="s">
        <v>135</v>
      </c>
      <c r="G120" s="16" t="s">
        <v>186</v>
      </c>
      <c r="H120" s="29">
        <v>400</v>
      </c>
    </row>
    <row r="121" spans="1:8" x14ac:dyDescent="0.25">
      <c r="A121" s="19">
        <v>5522</v>
      </c>
      <c r="B121" s="15">
        <v>45027</v>
      </c>
      <c r="C121" s="16" t="s">
        <v>133</v>
      </c>
      <c r="D121" s="17" t="s">
        <v>155</v>
      </c>
      <c r="E121" s="16" t="s">
        <v>185</v>
      </c>
      <c r="F121" s="17" t="s">
        <v>135</v>
      </c>
      <c r="G121" s="16" t="s">
        <v>187</v>
      </c>
      <c r="H121" s="29">
        <v>1785</v>
      </c>
    </row>
    <row r="122" spans="1:8" x14ac:dyDescent="0.25">
      <c r="A122" s="14">
        <v>5523</v>
      </c>
      <c r="B122" s="15">
        <v>45027</v>
      </c>
      <c r="C122" s="16" t="s">
        <v>133</v>
      </c>
      <c r="D122" s="17" t="s">
        <v>155</v>
      </c>
      <c r="E122" s="16" t="s">
        <v>185</v>
      </c>
      <c r="F122" s="17" t="s">
        <v>135</v>
      </c>
      <c r="G122" s="16" t="s">
        <v>188</v>
      </c>
      <c r="H122" s="29">
        <v>1700</v>
      </c>
    </row>
    <row r="123" spans="1:8" x14ac:dyDescent="0.25">
      <c r="A123" s="19">
        <v>5524</v>
      </c>
      <c r="B123" s="15">
        <v>45027</v>
      </c>
      <c r="C123" s="16" t="s">
        <v>114</v>
      </c>
      <c r="D123" s="17" t="s">
        <v>115</v>
      </c>
      <c r="E123" s="16" t="s">
        <v>116</v>
      </c>
      <c r="F123" s="17" t="s">
        <v>117</v>
      </c>
      <c r="G123" s="16" t="s">
        <v>189</v>
      </c>
      <c r="H123" s="29">
        <v>1000</v>
      </c>
    </row>
    <row r="124" spans="1:8" x14ac:dyDescent="0.25">
      <c r="A124" s="14">
        <v>5525</v>
      </c>
      <c r="B124" s="15">
        <v>45027</v>
      </c>
      <c r="C124" s="16" t="s">
        <v>114</v>
      </c>
      <c r="D124" s="17" t="s">
        <v>115</v>
      </c>
      <c r="E124" s="16" t="s">
        <v>116</v>
      </c>
      <c r="F124" s="17" t="s">
        <v>117</v>
      </c>
      <c r="G124" s="16" t="s">
        <v>189</v>
      </c>
      <c r="H124" s="29">
        <v>1000</v>
      </c>
    </row>
    <row r="125" spans="1:8" x14ac:dyDescent="0.25">
      <c r="A125" s="19">
        <v>5526</v>
      </c>
      <c r="B125" s="15">
        <v>45027</v>
      </c>
      <c r="C125" s="16" t="s">
        <v>114</v>
      </c>
      <c r="D125" s="17" t="s">
        <v>115</v>
      </c>
      <c r="E125" s="16" t="s">
        <v>116</v>
      </c>
      <c r="F125" s="17" t="s">
        <v>117</v>
      </c>
      <c r="G125" s="16" t="s">
        <v>189</v>
      </c>
      <c r="H125" s="29">
        <v>1000</v>
      </c>
    </row>
    <row r="126" spans="1:8" x14ac:dyDescent="0.25">
      <c r="A126" s="14">
        <v>5527</v>
      </c>
      <c r="B126" s="15">
        <v>45027</v>
      </c>
      <c r="C126" s="16" t="s">
        <v>114</v>
      </c>
      <c r="D126" s="17" t="s">
        <v>115</v>
      </c>
      <c r="E126" s="16" t="s">
        <v>116</v>
      </c>
      <c r="F126" s="17" t="s">
        <v>117</v>
      </c>
      <c r="G126" s="16" t="s">
        <v>189</v>
      </c>
      <c r="H126" s="29">
        <v>1000</v>
      </c>
    </row>
    <row r="127" spans="1:8" x14ac:dyDescent="0.25">
      <c r="A127" s="19">
        <v>5528</v>
      </c>
      <c r="B127" s="15">
        <v>45027</v>
      </c>
      <c r="C127" s="16" t="s">
        <v>56</v>
      </c>
      <c r="D127" s="17" t="s">
        <v>57</v>
      </c>
      <c r="E127" s="16" t="s">
        <v>58</v>
      </c>
      <c r="F127" s="17" t="s">
        <v>59</v>
      </c>
      <c r="G127" s="25" t="s">
        <v>190</v>
      </c>
      <c r="H127" s="18">
        <v>4000</v>
      </c>
    </row>
    <row r="128" spans="1:8" x14ac:dyDescent="0.25">
      <c r="A128" s="14">
        <v>5529</v>
      </c>
      <c r="B128" s="15">
        <v>45027</v>
      </c>
      <c r="C128" s="16" t="s">
        <v>39</v>
      </c>
      <c r="D128" s="17" t="s">
        <v>40</v>
      </c>
      <c r="E128" s="16" t="s">
        <v>96</v>
      </c>
      <c r="F128" s="17" t="s">
        <v>42</v>
      </c>
      <c r="G128" s="16" t="s">
        <v>191</v>
      </c>
      <c r="H128" s="29">
        <v>2000</v>
      </c>
    </row>
    <row r="129" spans="1:8" x14ac:dyDescent="0.25">
      <c r="A129" s="19">
        <v>5530</v>
      </c>
      <c r="B129" s="15">
        <v>45027</v>
      </c>
      <c r="C129" s="16" t="s">
        <v>98</v>
      </c>
      <c r="D129" s="17" t="s">
        <v>99</v>
      </c>
      <c r="E129" s="16" t="s">
        <v>100</v>
      </c>
      <c r="F129" s="17" t="s">
        <v>101</v>
      </c>
      <c r="G129" s="16" t="s">
        <v>192</v>
      </c>
      <c r="H129" s="29">
        <v>2000</v>
      </c>
    </row>
    <row r="130" spans="1:8" x14ac:dyDescent="0.25">
      <c r="A130" s="14">
        <v>5531</v>
      </c>
      <c r="B130" s="15">
        <v>45027</v>
      </c>
      <c r="C130" s="16" t="s">
        <v>114</v>
      </c>
      <c r="D130" s="17" t="s">
        <v>115</v>
      </c>
      <c r="E130" s="16" t="s">
        <v>116</v>
      </c>
      <c r="F130" s="17" t="s">
        <v>117</v>
      </c>
      <c r="G130" s="16" t="s">
        <v>140</v>
      </c>
      <c r="H130" s="18">
        <v>1200</v>
      </c>
    </row>
    <row r="131" spans="1:8" x14ac:dyDescent="0.25">
      <c r="A131" s="19">
        <v>5532</v>
      </c>
      <c r="B131" s="15">
        <v>45027</v>
      </c>
      <c r="C131" s="16" t="s">
        <v>178</v>
      </c>
      <c r="D131" s="17" t="s">
        <v>147</v>
      </c>
      <c r="E131" s="16" t="s">
        <v>148</v>
      </c>
      <c r="F131" s="17" t="s">
        <v>149</v>
      </c>
      <c r="G131" s="16" t="s">
        <v>140</v>
      </c>
      <c r="H131" s="29">
        <v>700</v>
      </c>
    </row>
    <row r="132" spans="1:8" x14ac:dyDescent="0.25">
      <c r="A132" s="14">
        <v>5533</v>
      </c>
      <c r="B132" s="15">
        <v>45027</v>
      </c>
      <c r="C132" s="16" t="s">
        <v>114</v>
      </c>
      <c r="D132" s="17" t="s">
        <v>115</v>
      </c>
      <c r="E132" s="16" t="s">
        <v>116</v>
      </c>
      <c r="F132" s="17" t="s">
        <v>117</v>
      </c>
      <c r="G132" s="16" t="s">
        <v>193</v>
      </c>
      <c r="H132" s="18">
        <v>700</v>
      </c>
    </row>
    <row r="133" spans="1:8" x14ac:dyDescent="0.25">
      <c r="A133" s="19">
        <v>5534</v>
      </c>
      <c r="B133" s="15">
        <v>45027</v>
      </c>
      <c r="C133" s="16" t="s">
        <v>39</v>
      </c>
      <c r="D133" s="17" t="s">
        <v>57</v>
      </c>
      <c r="E133" s="16" t="s">
        <v>96</v>
      </c>
      <c r="F133" s="17" t="s">
        <v>42</v>
      </c>
      <c r="G133" s="16" t="s">
        <v>194</v>
      </c>
      <c r="H133" s="29">
        <v>1200</v>
      </c>
    </row>
    <row r="134" spans="1:8" x14ac:dyDescent="0.25">
      <c r="A134" s="14">
        <v>5535</v>
      </c>
      <c r="B134" s="15">
        <v>45027</v>
      </c>
      <c r="C134" s="16" t="s">
        <v>133</v>
      </c>
      <c r="D134" s="17" t="s">
        <v>155</v>
      </c>
      <c r="E134" s="16" t="s">
        <v>116</v>
      </c>
      <c r="F134" s="17" t="s">
        <v>135</v>
      </c>
      <c r="G134" s="16" t="s">
        <v>195</v>
      </c>
      <c r="H134" s="30">
        <v>1100</v>
      </c>
    </row>
    <row r="135" spans="1:8" x14ac:dyDescent="0.25">
      <c r="A135" s="19">
        <v>5536</v>
      </c>
      <c r="B135" s="15">
        <v>45027</v>
      </c>
      <c r="C135" s="16" t="s">
        <v>56</v>
      </c>
      <c r="D135" s="28" t="s">
        <v>57</v>
      </c>
      <c r="E135" s="16" t="s">
        <v>58</v>
      </c>
      <c r="F135" s="28">
        <v>8095709771</v>
      </c>
      <c r="G135" s="16" t="s">
        <v>196</v>
      </c>
      <c r="H135" s="29">
        <v>2000</v>
      </c>
    </row>
    <row r="136" spans="1:8" x14ac:dyDescent="0.25">
      <c r="A136" s="14">
        <v>5537</v>
      </c>
      <c r="B136" s="15">
        <v>45028</v>
      </c>
      <c r="C136" s="27" t="s">
        <v>114</v>
      </c>
      <c r="D136" s="28" t="s">
        <v>115</v>
      </c>
      <c r="E136" s="27" t="s">
        <v>116</v>
      </c>
      <c r="F136" s="28" t="s">
        <v>117</v>
      </c>
      <c r="G136" s="16" t="s">
        <v>197</v>
      </c>
      <c r="H136" s="29">
        <v>600</v>
      </c>
    </row>
    <row r="137" spans="1:8" x14ac:dyDescent="0.25">
      <c r="A137" s="19">
        <v>5538</v>
      </c>
      <c r="B137" s="15">
        <v>45028</v>
      </c>
      <c r="C137" s="16" t="s">
        <v>39</v>
      </c>
      <c r="D137" s="17" t="s">
        <v>40</v>
      </c>
      <c r="E137" s="16" t="s">
        <v>96</v>
      </c>
      <c r="F137" s="28" t="s">
        <v>42</v>
      </c>
      <c r="G137" s="16" t="s">
        <v>198</v>
      </c>
      <c r="H137" s="18">
        <v>300</v>
      </c>
    </row>
    <row r="138" spans="1:8" x14ac:dyDescent="0.25">
      <c r="A138" s="14">
        <v>5539</v>
      </c>
      <c r="B138" s="15">
        <v>45028</v>
      </c>
      <c r="C138" s="16" t="s">
        <v>56</v>
      </c>
      <c r="D138" s="17" t="s">
        <v>57</v>
      </c>
      <c r="E138" s="16" t="s">
        <v>58</v>
      </c>
      <c r="F138" s="28" t="s">
        <v>59</v>
      </c>
      <c r="G138" s="16" t="s">
        <v>199</v>
      </c>
      <c r="H138" s="29">
        <v>3554.98</v>
      </c>
    </row>
    <row r="139" spans="1:8" x14ac:dyDescent="0.25">
      <c r="A139" s="19">
        <v>5540</v>
      </c>
      <c r="B139" s="15">
        <v>45028</v>
      </c>
      <c r="C139" s="16" t="s">
        <v>39</v>
      </c>
      <c r="D139" s="17" t="s">
        <v>40</v>
      </c>
      <c r="E139" s="16" t="s">
        <v>96</v>
      </c>
      <c r="F139" s="28" t="s">
        <v>42</v>
      </c>
      <c r="G139" s="16" t="s">
        <v>200</v>
      </c>
      <c r="H139" s="29">
        <v>1000</v>
      </c>
    </row>
    <row r="140" spans="1:8" x14ac:dyDescent="0.25">
      <c r="A140" s="14">
        <v>5541</v>
      </c>
      <c r="B140" s="15">
        <v>45028</v>
      </c>
      <c r="C140" s="16" t="s">
        <v>39</v>
      </c>
      <c r="D140" s="17" t="s">
        <v>40</v>
      </c>
      <c r="E140" s="16" t="s">
        <v>96</v>
      </c>
      <c r="F140" s="28" t="s">
        <v>42</v>
      </c>
      <c r="G140" s="16" t="s">
        <v>201</v>
      </c>
      <c r="H140" s="29">
        <v>300</v>
      </c>
    </row>
    <row r="141" spans="1:8" x14ac:dyDescent="0.25">
      <c r="A141" s="19">
        <v>5542</v>
      </c>
      <c r="B141" s="15">
        <v>45028</v>
      </c>
      <c r="C141" s="16" t="s">
        <v>39</v>
      </c>
      <c r="D141" s="17" t="s">
        <v>40</v>
      </c>
      <c r="E141" s="16" t="s">
        <v>96</v>
      </c>
      <c r="F141" s="28" t="s">
        <v>42</v>
      </c>
      <c r="G141" s="16" t="s">
        <v>202</v>
      </c>
      <c r="H141" s="29">
        <v>1000</v>
      </c>
    </row>
    <row r="142" spans="1:8" x14ac:dyDescent="0.25">
      <c r="A142" s="14">
        <v>5543</v>
      </c>
      <c r="B142" s="15">
        <v>45028</v>
      </c>
      <c r="C142" s="16" t="s">
        <v>114</v>
      </c>
      <c r="D142" s="17" t="s">
        <v>115</v>
      </c>
      <c r="E142" s="16" t="s">
        <v>116</v>
      </c>
      <c r="F142" s="17" t="s">
        <v>117</v>
      </c>
      <c r="G142" s="16" t="s">
        <v>131</v>
      </c>
      <c r="H142" s="29">
        <v>1200</v>
      </c>
    </row>
    <row r="143" spans="1:8" x14ac:dyDescent="0.25">
      <c r="A143" s="19">
        <v>5544</v>
      </c>
      <c r="B143" s="15">
        <v>45028</v>
      </c>
      <c r="C143" s="16" t="s">
        <v>114</v>
      </c>
      <c r="D143" s="17" t="s">
        <v>115</v>
      </c>
      <c r="E143" s="16" t="s">
        <v>203</v>
      </c>
      <c r="F143" s="17" t="s">
        <v>117</v>
      </c>
      <c r="G143" s="16" t="s">
        <v>204</v>
      </c>
      <c r="H143" s="29">
        <v>700</v>
      </c>
    </row>
    <row r="144" spans="1:8" x14ac:dyDescent="0.25">
      <c r="A144" s="14">
        <v>5545</v>
      </c>
      <c r="B144" s="15">
        <v>45028</v>
      </c>
      <c r="C144" s="16" t="s">
        <v>114</v>
      </c>
      <c r="D144" s="17" t="s">
        <v>115</v>
      </c>
      <c r="E144" s="16" t="s">
        <v>116</v>
      </c>
      <c r="F144" s="17" t="s">
        <v>117</v>
      </c>
      <c r="G144" s="16" t="s">
        <v>205</v>
      </c>
      <c r="H144" s="29">
        <v>700</v>
      </c>
    </row>
    <row r="145" spans="1:8" x14ac:dyDescent="0.25">
      <c r="A145" s="19">
        <v>5546</v>
      </c>
      <c r="B145" s="15">
        <v>45028</v>
      </c>
      <c r="C145" s="16" t="s">
        <v>146</v>
      </c>
      <c r="D145" s="17" t="s">
        <v>147</v>
      </c>
      <c r="E145" s="16" t="s">
        <v>164</v>
      </c>
      <c r="F145" s="17" t="s">
        <v>149</v>
      </c>
      <c r="G145" s="16" t="s">
        <v>131</v>
      </c>
      <c r="H145" s="18">
        <v>800</v>
      </c>
    </row>
    <row r="146" spans="1:8" x14ac:dyDescent="0.25">
      <c r="A146" s="14">
        <v>5547</v>
      </c>
      <c r="B146" s="15">
        <v>45028</v>
      </c>
      <c r="C146" s="16" t="s">
        <v>39</v>
      </c>
      <c r="D146" s="17" t="s">
        <v>40</v>
      </c>
      <c r="E146" s="16" t="s">
        <v>96</v>
      </c>
      <c r="F146" s="17" t="s">
        <v>42</v>
      </c>
      <c r="G146" s="16" t="s">
        <v>206</v>
      </c>
      <c r="H146" s="29">
        <v>500</v>
      </c>
    </row>
    <row r="147" spans="1:8" x14ac:dyDescent="0.25">
      <c r="A147" s="19">
        <v>5548</v>
      </c>
      <c r="B147" s="31">
        <v>45029</v>
      </c>
      <c r="C147" s="16" t="s">
        <v>39</v>
      </c>
      <c r="D147" s="17" t="s">
        <v>40</v>
      </c>
      <c r="E147" s="16" t="s">
        <v>96</v>
      </c>
      <c r="F147" s="17" t="s">
        <v>42</v>
      </c>
      <c r="G147" s="16" t="s">
        <v>207</v>
      </c>
      <c r="H147" s="18">
        <v>2000</v>
      </c>
    </row>
    <row r="148" spans="1:8" x14ac:dyDescent="0.25">
      <c r="A148" s="14">
        <v>5549</v>
      </c>
      <c r="B148" s="15">
        <v>45029</v>
      </c>
      <c r="C148" s="16" t="s">
        <v>39</v>
      </c>
      <c r="D148" s="17" t="s">
        <v>40</v>
      </c>
      <c r="E148" s="16" t="s">
        <v>96</v>
      </c>
      <c r="F148" s="17" t="s">
        <v>42</v>
      </c>
      <c r="G148" s="16" t="s">
        <v>208</v>
      </c>
      <c r="H148" s="29">
        <v>1000</v>
      </c>
    </row>
    <row r="149" spans="1:8" x14ac:dyDescent="0.25">
      <c r="A149" s="19">
        <v>5550</v>
      </c>
      <c r="B149" s="31">
        <v>45029</v>
      </c>
      <c r="C149" s="16" t="s">
        <v>39</v>
      </c>
      <c r="D149" s="17" t="s">
        <v>40</v>
      </c>
      <c r="E149" s="16" t="s">
        <v>96</v>
      </c>
      <c r="F149" s="17" t="s">
        <v>42</v>
      </c>
      <c r="G149" s="16" t="s">
        <v>170</v>
      </c>
      <c r="H149" s="29">
        <v>700</v>
      </c>
    </row>
    <row r="150" spans="1:8" x14ac:dyDescent="0.25">
      <c r="A150" s="14">
        <v>5551</v>
      </c>
      <c r="B150" s="31">
        <v>45030</v>
      </c>
      <c r="C150" s="16" t="s">
        <v>56</v>
      </c>
      <c r="D150" s="17" t="s">
        <v>57</v>
      </c>
      <c r="E150" s="16" t="s">
        <v>107</v>
      </c>
      <c r="F150" s="17" t="s">
        <v>59</v>
      </c>
      <c r="G150" s="16" t="s">
        <v>209</v>
      </c>
      <c r="H150" s="18">
        <v>1659</v>
      </c>
    </row>
    <row r="151" spans="1:8" x14ac:dyDescent="0.25">
      <c r="A151" s="19">
        <v>5552</v>
      </c>
      <c r="B151" s="31">
        <v>45030</v>
      </c>
      <c r="C151" s="16" t="s">
        <v>39</v>
      </c>
      <c r="D151" s="17" t="s">
        <v>40</v>
      </c>
      <c r="E151" s="16" t="s">
        <v>88</v>
      </c>
      <c r="F151" s="17" t="s">
        <v>42</v>
      </c>
      <c r="G151" s="16" t="s">
        <v>210</v>
      </c>
      <c r="H151" s="29">
        <v>500</v>
      </c>
    </row>
    <row r="152" spans="1:8" x14ac:dyDescent="0.25">
      <c r="A152" s="14">
        <v>5553</v>
      </c>
      <c r="B152" s="31">
        <v>45030</v>
      </c>
      <c r="C152" s="16" t="s">
        <v>146</v>
      </c>
      <c r="D152" s="17" t="s">
        <v>147</v>
      </c>
      <c r="E152" s="16" t="s">
        <v>211</v>
      </c>
      <c r="F152" s="17" t="s">
        <v>149</v>
      </c>
      <c r="G152" s="16" t="s">
        <v>212</v>
      </c>
      <c r="H152" s="18">
        <v>1200</v>
      </c>
    </row>
    <row r="153" spans="1:8" x14ac:dyDescent="0.25">
      <c r="A153" s="19">
        <v>5554</v>
      </c>
      <c r="B153" s="31">
        <v>45030</v>
      </c>
      <c r="C153" s="16" t="s">
        <v>39</v>
      </c>
      <c r="D153" s="17" t="s">
        <v>40</v>
      </c>
      <c r="E153" s="16" t="s">
        <v>88</v>
      </c>
      <c r="F153" s="17" t="s">
        <v>42</v>
      </c>
      <c r="G153" s="16" t="s">
        <v>157</v>
      </c>
      <c r="H153" s="29"/>
    </row>
    <row r="154" spans="1:8" x14ac:dyDescent="0.25">
      <c r="A154" s="14">
        <v>5555</v>
      </c>
      <c r="B154" s="31">
        <v>45030</v>
      </c>
      <c r="C154" s="16" t="s">
        <v>56</v>
      </c>
      <c r="D154" s="17" t="s">
        <v>57</v>
      </c>
      <c r="E154" s="16" t="s">
        <v>107</v>
      </c>
      <c r="F154" s="17" t="s">
        <v>59</v>
      </c>
      <c r="G154" s="16" t="s">
        <v>213</v>
      </c>
      <c r="H154" s="29">
        <v>480</v>
      </c>
    </row>
    <row r="155" spans="1:8" x14ac:dyDescent="0.25">
      <c r="A155" s="19">
        <v>5556</v>
      </c>
      <c r="B155" s="31">
        <v>45030</v>
      </c>
      <c r="C155" s="16" t="s">
        <v>98</v>
      </c>
      <c r="D155" s="17" t="s">
        <v>99</v>
      </c>
      <c r="E155" s="16" t="s">
        <v>100</v>
      </c>
      <c r="F155" s="17" t="s">
        <v>101</v>
      </c>
      <c r="G155" s="16" t="s">
        <v>214</v>
      </c>
      <c r="H155" s="18">
        <v>1647.22</v>
      </c>
    </row>
    <row r="156" spans="1:8" x14ac:dyDescent="0.25">
      <c r="A156" s="14">
        <v>5557</v>
      </c>
      <c r="B156" s="31">
        <v>45030</v>
      </c>
      <c r="C156" s="16" t="s">
        <v>114</v>
      </c>
      <c r="D156" s="17" t="s">
        <v>115</v>
      </c>
      <c r="E156" s="16" t="s">
        <v>116</v>
      </c>
      <c r="F156" s="17" t="s">
        <v>117</v>
      </c>
      <c r="G156" s="16" t="s">
        <v>140</v>
      </c>
      <c r="H156" s="29">
        <v>1200</v>
      </c>
    </row>
    <row r="157" spans="1:8" x14ac:dyDescent="0.25">
      <c r="A157" s="19">
        <v>5558</v>
      </c>
      <c r="B157" s="31">
        <v>45030</v>
      </c>
      <c r="C157" s="16" t="s">
        <v>98</v>
      </c>
      <c r="D157" s="17" t="s">
        <v>99</v>
      </c>
      <c r="E157" s="16" t="s">
        <v>100</v>
      </c>
      <c r="F157" s="17" t="s">
        <v>101</v>
      </c>
      <c r="G157" s="16" t="s">
        <v>215</v>
      </c>
      <c r="H157" s="29">
        <v>1000</v>
      </c>
    </row>
    <row r="158" spans="1:8" x14ac:dyDescent="0.25">
      <c r="A158" s="14">
        <v>5559</v>
      </c>
      <c r="B158" s="31" t="s">
        <v>216</v>
      </c>
      <c r="C158" s="16" t="s">
        <v>56</v>
      </c>
      <c r="D158" s="17" t="s">
        <v>57</v>
      </c>
      <c r="E158" s="16" t="s">
        <v>107</v>
      </c>
      <c r="F158" s="17" t="s">
        <v>59</v>
      </c>
      <c r="G158" s="16" t="s">
        <v>217</v>
      </c>
      <c r="H158" s="29">
        <v>6000.3</v>
      </c>
    </row>
    <row r="159" spans="1:8" x14ac:dyDescent="0.25">
      <c r="A159" s="14"/>
      <c r="B159" s="31"/>
      <c r="C159" s="16" t="s">
        <v>222</v>
      </c>
      <c r="D159" s="17" t="s">
        <v>221</v>
      </c>
      <c r="E159" s="16" t="s">
        <v>220</v>
      </c>
      <c r="F159" s="17" t="s">
        <v>219</v>
      </c>
      <c r="G159" s="25" t="s">
        <v>218</v>
      </c>
      <c r="H159" s="32">
        <f>SUM(H44:H158)</f>
        <v>210972.86000000002</v>
      </c>
    </row>
  </sheetData>
  <mergeCells count="1">
    <mergeCell ref="A41:H4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EDUCACION </vt:lpstr>
      <vt:lpstr>EDUCACION</vt:lpstr>
      <vt:lpstr>SERVICIO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2023-04-10T16:52:29Z</dcterms:created>
  <dcterms:modified xsi:type="dcterms:W3CDTF">2023-05-09T16:17:53Z</dcterms:modified>
</cp:coreProperties>
</file>